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dmin\Desktop\2023 우수학술도서\결과보고\"/>
    </mc:Choice>
  </mc:AlternateContent>
  <xr:revisionPtr revIDLastSave="0" documentId="13_ncr:1_{9CE3575F-BDE7-4199-9466-97A523D46BAC}" xr6:coauthVersionLast="47" xr6:coauthVersionMax="47" xr10:uidLastSave="{00000000-0000-0000-0000-000000000000}"/>
  <bookViews>
    <workbookView xWindow="-120" yWindow="-120" windowWidth="29040" windowHeight="15720" xr2:uid="{FC3EB91A-BE6F-4993-B37D-A83454629B1B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275" i="1" l="1"/>
  <c r="I275" i="1" l="1"/>
  <c r="A274" i="1"/>
  <c r="A3" i="1"/>
  <c r="A4" i="1" s="1"/>
  <c r="A5" i="1" s="1"/>
  <c r="A6" i="1" s="1"/>
  <c r="A7" i="1" s="1"/>
  <c r="A8" i="1" s="1"/>
  <c r="A9" i="1" s="1"/>
  <c r="A10" i="1" s="1"/>
  <c r="A11" i="1" s="1"/>
  <c r="A12" i="1" s="1"/>
  <c r="A13" i="1" s="1"/>
  <c r="A14" i="1" s="1"/>
  <c r="A15" i="1" s="1"/>
  <c r="A16" i="1" s="1"/>
  <c r="A17" i="1" s="1"/>
  <c r="A18" i="1" s="1"/>
  <c r="A19" i="1" s="1"/>
  <c r="A20" i="1" s="1"/>
  <c r="A21" i="1" s="1"/>
  <c r="A22" i="1" s="1"/>
  <c r="A23" i="1" s="1"/>
  <c r="A24" i="1" s="1"/>
  <c r="A25" i="1" s="1"/>
  <c r="A26" i="1" s="1"/>
  <c r="A27" i="1" s="1"/>
  <c r="A28" i="1" s="1"/>
  <c r="A29" i="1" s="1"/>
  <c r="A30" i="1" s="1"/>
  <c r="A31" i="1" s="1"/>
  <c r="A32" i="1" s="1"/>
  <c r="A33" i="1" s="1"/>
  <c r="A34" i="1" s="1"/>
  <c r="A35" i="1" s="1"/>
  <c r="A36" i="1" s="1"/>
  <c r="A37" i="1" s="1"/>
  <c r="A38" i="1" s="1"/>
  <c r="A39" i="1" s="1"/>
  <c r="A40" i="1" s="1"/>
  <c r="A41" i="1" s="1"/>
  <c r="A42" i="1" s="1"/>
  <c r="A43" i="1" s="1"/>
  <c r="A44" i="1" s="1"/>
  <c r="A45" i="1" s="1"/>
  <c r="A46" i="1" s="1"/>
  <c r="A47" i="1" s="1"/>
  <c r="A48" i="1" s="1"/>
  <c r="A49" i="1" s="1"/>
  <c r="A50" i="1" s="1"/>
  <c r="A51" i="1" s="1"/>
  <c r="A52" i="1" s="1"/>
  <c r="A53" i="1" s="1"/>
  <c r="A54" i="1" s="1"/>
  <c r="A55" i="1" s="1"/>
  <c r="A56" i="1" s="1"/>
  <c r="A57" i="1" s="1"/>
  <c r="A58" i="1" s="1"/>
  <c r="A59" i="1" s="1"/>
  <c r="A60" i="1" s="1"/>
  <c r="A61" i="1" s="1"/>
  <c r="A62" i="1" s="1"/>
  <c r="A63" i="1" s="1"/>
  <c r="A64" i="1" s="1"/>
  <c r="A65" i="1" s="1"/>
  <c r="A66" i="1" s="1"/>
  <c r="A67" i="1" s="1"/>
  <c r="A68" i="1" s="1"/>
  <c r="A69" i="1" s="1"/>
  <c r="A70" i="1" s="1"/>
  <c r="A71" i="1" s="1"/>
  <c r="A72" i="1" s="1"/>
  <c r="A73" i="1" s="1"/>
  <c r="A74" i="1" s="1"/>
  <c r="A75" i="1" s="1"/>
  <c r="A76" i="1" s="1"/>
  <c r="A77" i="1" s="1"/>
  <c r="A78" i="1" s="1"/>
  <c r="A79" i="1" s="1"/>
  <c r="A80" i="1" s="1"/>
  <c r="A81" i="1" s="1"/>
  <c r="A82" i="1" s="1"/>
  <c r="A83" i="1" s="1"/>
  <c r="A84" i="1" s="1"/>
  <c r="A85" i="1" s="1"/>
  <c r="A86" i="1" s="1"/>
  <c r="A87" i="1" s="1"/>
  <c r="A88" i="1" s="1"/>
  <c r="A89" i="1" s="1"/>
  <c r="A90" i="1" s="1"/>
  <c r="A91" i="1" s="1"/>
  <c r="A92" i="1" s="1"/>
  <c r="A93" i="1" s="1"/>
  <c r="A94" i="1" s="1"/>
  <c r="A95" i="1" s="1"/>
  <c r="A96" i="1" s="1"/>
  <c r="A97" i="1" s="1"/>
  <c r="A98" i="1" s="1"/>
  <c r="A99" i="1" s="1"/>
  <c r="A100" i="1" s="1"/>
  <c r="A101" i="1" s="1"/>
  <c r="A102" i="1" s="1"/>
  <c r="A103" i="1" s="1"/>
  <c r="A104" i="1" s="1"/>
  <c r="A105" i="1" s="1"/>
  <c r="A106" i="1" s="1"/>
  <c r="A107" i="1" s="1"/>
  <c r="A108" i="1" s="1"/>
  <c r="A109" i="1" s="1"/>
  <c r="A110" i="1" s="1"/>
  <c r="A111" i="1" s="1"/>
  <c r="A112" i="1" s="1"/>
  <c r="A113" i="1" s="1"/>
  <c r="A114" i="1" s="1"/>
  <c r="A115" i="1" s="1"/>
  <c r="A116" i="1" s="1"/>
  <c r="A117" i="1" s="1"/>
  <c r="A118" i="1" s="1"/>
  <c r="A119" i="1" s="1"/>
  <c r="A120" i="1" s="1"/>
  <c r="A121" i="1" s="1"/>
  <c r="A122" i="1" s="1"/>
  <c r="A123" i="1" s="1"/>
  <c r="A124" i="1" s="1"/>
  <c r="A125" i="1" s="1"/>
  <c r="A126" i="1" s="1"/>
  <c r="A127" i="1" s="1"/>
  <c r="A128" i="1" s="1"/>
  <c r="A129" i="1" s="1"/>
  <c r="A130" i="1" s="1"/>
  <c r="A131" i="1" s="1"/>
  <c r="A132" i="1" s="1"/>
  <c r="A133" i="1" s="1"/>
  <c r="A134" i="1" s="1"/>
  <c r="A135" i="1" s="1"/>
  <c r="A136" i="1" s="1"/>
  <c r="A137" i="1" s="1"/>
  <c r="A138" i="1" s="1"/>
  <c r="A139" i="1" s="1"/>
  <c r="A140" i="1" s="1"/>
  <c r="A141" i="1" s="1"/>
  <c r="A142" i="1" s="1"/>
  <c r="A143" i="1" s="1"/>
  <c r="A144" i="1" s="1"/>
  <c r="A145" i="1" s="1"/>
  <c r="A146" i="1" s="1"/>
  <c r="A147" i="1" s="1"/>
  <c r="A148" i="1" s="1"/>
  <c r="A149" i="1" s="1"/>
  <c r="A150" i="1" s="1"/>
  <c r="A151" i="1" s="1"/>
  <c r="A152" i="1" s="1"/>
  <c r="A153" i="1" s="1"/>
  <c r="A154" i="1" s="1"/>
  <c r="A155" i="1" s="1"/>
  <c r="A156" i="1" s="1"/>
  <c r="A157" i="1" s="1"/>
  <c r="A158" i="1" s="1"/>
  <c r="A159" i="1" s="1"/>
  <c r="A160" i="1" s="1"/>
  <c r="A161" i="1" s="1"/>
  <c r="A162" i="1" s="1"/>
  <c r="A163" i="1" s="1"/>
  <c r="A164" i="1" s="1"/>
  <c r="A165" i="1" s="1"/>
  <c r="A166" i="1" s="1"/>
  <c r="A167" i="1" s="1"/>
  <c r="A168" i="1" s="1"/>
  <c r="A169" i="1" s="1"/>
  <c r="A170" i="1" s="1"/>
  <c r="A171" i="1" s="1"/>
  <c r="A172" i="1" s="1"/>
  <c r="A173" i="1" s="1"/>
  <c r="A174" i="1" s="1"/>
  <c r="A175" i="1" s="1"/>
  <c r="A176" i="1" s="1"/>
  <c r="A177" i="1" s="1"/>
  <c r="A178" i="1" s="1"/>
  <c r="A179" i="1" s="1"/>
  <c r="A180" i="1" s="1"/>
  <c r="A181" i="1" s="1"/>
  <c r="A182" i="1" s="1"/>
  <c r="A183" i="1" s="1"/>
  <c r="A184" i="1" s="1"/>
  <c r="A185" i="1" s="1"/>
  <c r="A186" i="1" s="1"/>
  <c r="A187" i="1" s="1"/>
  <c r="A188" i="1" s="1"/>
  <c r="A189" i="1" s="1"/>
  <c r="A190" i="1" s="1"/>
  <c r="A191" i="1" s="1"/>
  <c r="A192" i="1" s="1"/>
  <c r="A193" i="1" s="1"/>
  <c r="A194" i="1" s="1"/>
  <c r="A195" i="1" s="1"/>
  <c r="A196" i="1" s="1"/>
  <c r="A197" i="1" s="1"/>
  <c r="A198" i="1" s="1"/>
  <c r="A199" i="1" s="1"/>
  <c r="A200" i="1" s="1"/>
  <c r="A201" i="1" s="1"/>
  <c r="A202" i="1" s="1"/>
  <c r="A203" i="1" s="1"/>
  <c r="A204" i="1" s="1"/>
  <c r="A205" i="1" s="1"/>
  <c r="A206" i="1" s="1"/>
  <c r="A207" i="1" s="1"/>
  <c r="A208" i="1" s="1"/>
  <c r="A209" i="1" s="1"/>
  <c r="A210" i="1" s="1"/>
  <c r="A211" i="1" s="1"/>
  <c r="A212" i="1" s="1"/>
  <c r="A213" i="1" s="1"/>
  <c r="A214" i="1" s="1"/>
  <c r="A215" i="1" s="1"/>
  <c r="A216" i="1" s="1"/>
  <c r="A217" i="1" s="1"/>
  <c r="A218" i="1" s="1"/>
  <c r="A219" i="1" s="1"/>
  <c r="A220" i="1" s="1"/>
  <c r="A221" i="1" s="1"/>
  <c r="A222" i="1" s="1"/>
  <c r="A223" i="1" s="1"/>
  <c r="A224" i="1" s="1"/>
  <c r="A225" i="1" s="1"/>
  <c r="A226" i="1" s="1"/>
  <c r="A227" i="1" s="1"/>
  <c r="A228" i="1" s="1"/>
  <c r="A229" i="1" s="1"/>
  <c r="A230" i="1" s="1"/>
  <c r="A231" i="1" s="1"/>
  <c r="A232" i="1" s="1"/>
  <c r="A233" i="1" s="1"/>
  <c r="A234" i="1" s="1"/>
  <c r="A235" i="1" s="1"/>
  <c r="A236" i="1" s="1"/>
  <c r="A237" i="1" s="1"/>
  <c r="A238" i="1" s="1"/>
  <c r="A239" i="1" s="1"/>
  <c r="A240" i="1" s="1"/>
  <c r="A241" i="1" s="1"/>
  <c r="A242" i="1" s="1"/>
  <c r="A243" i="1" s="1"/>
  <c r="A244" i="1" s="1"/>
  <c r="A245" i="1" s="1"/>
  <c r="A246" i="1" s="1"/>
  <c r="A247" i="1" s="1"/>
  <c r="A248" i="1" s="1"/>
  <c r="A249" i="1" s="1"/>
  <c r="A250" i="1" s="1"/>
  <c r="A251" i="1" s="1"/>
  <c r="A252" i="1" s="1"/>
  <c r="A253" i="1" s="1"/>
  <c r="A254" i="1" s="1"/>
  <c r="A255" i="1" s="1"/>
  <c r="A256" i="1" s="1"/>
  <c r="A257" i="1" s="1"/>
  <c r="A258" i="1" s="1"/>
  <c r="A259" i="1" s="1"/>
  <c r="A260" i="1" s="1"/>
  <c r="A261" i="1" s="1"/>
  <c r="A262" i="1" s="1"/>
  <c r="A263" i="1" s="1"/>
  <c r="A264" i="1" s="1"/>
  <c r="A265" i="1" s="1"/>
  <c r="A266" i="1" s="1"/>
  <c r="A267" i="1" s="1"/>
  <c r="A268" i="1" s="1"/>
  <c r="A269" i="1" s="1"/>
  <c r="A270" i="1" s="1"/>
  <c r="A271" i="1" s="1"/>
  <c r="A272" i="1" s="1"/>
  <c r="A273" i="1" s="1"/>
</calcChain>
</file>

<file path=xl/sharedStrings.xml><?xml version="1.0" encoding="utf-8"?>
<sst xmlns="http://schemas.openxmlformats.org/spreadsheetml/2006/main" count="2199" uniqueCount="1499">
  <si>
    <t>순번</t>
    <phoneticPr fontId="4" type="noConversion"/>
  </si>
  <si>
    <t>등록번호</t>
    <phoneticPr fontId="4" type="noConversion"/>
  </si>
  <si>
    <t>청구기호</t>
    <phoneticPr fontId="4" type="noConversion"/>
  </si>
  <si>
    <t>서명</t>
    <phoneticPr fontId="4" type="noConversion"/>
  </si>
  <si>
    <t>저자</t>
    <phoneticPr fontId="4" type="noConversion"/>
  </si>
  <si>
    <t>출판사</t>
    <phoneticPr fontId="4" type="noConversion"/>
  </si>
  <si>
    <t>출판연도</t>
    <phoneticPr fontId="4" type="noConversion"/>
  </si>
  <si>
    <t>ISBN</t>
    <phoneticPr fontId="4" type="noConversion"/>
  </si>
  <si>
    <t>가격(정가)</t>
    <phoneticPr fontId="4" type="noConversion"/>
  </si>
  <si>
    <t>납품가</t>
    <phoneticPr fontId="4" type="noConversion"/>
  </si>
  <si>
    <t>입수원</t>
    <phoneticPr fontId="4" type="noConversion"/>
  </si>
  <si>
    <t>입수일</t>
    <phoneticPr fontId="4" type="noConversion"/>
  </si>
  <si>
    <t>비고</t>
    <phoneticPr fontId="4" type="noConversion"/>
  </si>
  <si>
    <t>2023</t>
  </si>
  <si>
    <t>2022</t>
  </si>
  <si>
    <t>박기주</t>
  </si>
  <si>
    <t>김영사</t>
  </si>
  <si>
    <t>산지니</t>
  </si>
  <si>
    <t>글항아리</t>
  </si>
  <si>
    <t>이매진</t>
  </si>
  <si>
    <t>지식산업사</t>
  </si>
  <si>
    <t>김소연</t>
  </si>
  <si>
    <t>EM0399720</t>
  </si>
  <si>
    <t>EM0399721</t>
  </si>
  <si>
    <t>EM0399722</t>
  </si>
  <si>
    <t>EM0399723</t>
  </si>
  <si>
    <t>EM0399724</t>
  </si>
  <si>
    <t>EM0399725</t>
  </si>
  <si>
    <t>EM0399726</t>
  </si>
  <si>
    <t>EM0399727</t>
  </si>
  <si>
    <t>EM0399728</t>
  </si>
  <si>
    <t>EM0399729</t>
  </si>
  <si>
    <t>EM0399730</t>
  </si>
  <si>
    <t>EM0399731</t>
  </si>
  <si>
    <t>EM0399732</t>
  </si>
  <si>
    <t>EM0399733</t>
  </si>
  <si>
    <t>EM0399734</t>
  </si>
  <si>
    <t>EM0399735</t>
  </si>
  <si>
    <t>EM0399736</t>
  </si>
  <si>
    <t>EM0399737</t>
  </si>
  <si>
    <t>EM0399738</t>
  </si>
  <si>
    <t>EM0399739</t>
  </si>
  <si>
    <t>EM0399740</t>
  </si>
  <si>
    <t>EM0399741</t>
  </si>
  <si>
    <t>EM0399742</t>
  </si>
  <si>
    <t>EM0399743</t>
  </si>
  <si>
    <t>EM0399744</t>
  </si>
  <si>
    <t>EM0399745</t>
  </si>
  <si>
    <t>EM0399746</t>
  </si>
  <si>
    <t>EM0399747</t>
  </si>
  <si>
    <t>EM0399748</t>
  </si>
  <si>
    <t>EM0399749</t>
  </si>
  <si>
    <t>EM0399750</t>
  </si>
  <si>
    <t>EM0399751</t>
  </si>
  <si>
    <t>EM0399752</t>
  </si>
  <si>
    <t>EM0399753</t>
  </si>
  <si>
    <t>EM0399754</t>
  </si>
  <si>
    <t>EM0399755</t>
  </si>
  <si>
    <t>EM0399756</t>
  </si>
  <si>
    <t>EM0399757</t>
  </si>
  <si>
    <t>EM0399758</t>
  </si>
  <si>
    <t>EM0399759</t>
  </si>
  <si>
    <t>EM0399760</t>
  </si>
  <si>
    <t>EM0399761</t>
  </si>
  <si>
    <t>EM0399762</t>
  </si>
  <si>
    <t>EM0399763</t>
  </si>
  <si>
    <t>EM0399764</t>
  </si>
  <si>
    <t>EM0399765</t>
  </si>
  <si>
    <t>EM0399766</t>
  </si>
  <si>
    <t>EM0399767</t>
  </si>
  <si>
    <t>EM0399768</t>
  </si>
  <si>
    <t>EM0399769</t>
  </si>
  <si>
    <t>EM0399770</t>
  </si>
  <si>
    <t>EM0399771</t>
  </si>
  <si>
    <t>EM0399772</t>
  </si>
  <si>
    <t>EM0399773</t>
  </si>
  <si>
    <t>EM0399774</t>
  </si>
  <si>
    <t>EM0399775</t>
  </si>
  <si>
    <t>EM0399776</t>
  </si>
  <si>
    <t>EM0399777</t>
  </si>
  <si>
    <t>EM0399778</t>
  </si>
  <si>
    <t>EM0399779</t>
  </si>
  <si>
    <t>EM0399780</t>
  </si>
  <si>
    <t>EM0399781</t>
  </si>
  <si>
    <t>EM0399782</t>
  </si>
  <si>
    <t>EM0399783</t>
  </si>
  <si>
    <t>EM0399784</t>
  </si>
  <si>
    <t>EM0399785</t>
  </si>
  <si>
    <t>EM0399786</t>
  </si>
  <si>
    <t>EM0399787</t>
  </si>
  <si>
    <t>EM0399788</t>
  </si>
  <si>
    <t>EM0399789</t>
  </si>
  <si>
    <t>EM0399790</t>
  </si>
  <si>
    <t>EM0399791</t>
  </si>
  <si>
    <t>EM0399792</t>
  </si>
  <si>
    <t>EM0399793</t>
  </si>
  <si>
    <t>EM0399794</t>
  </si>
  <si>
    <t>EM0399795</t>
  </si>
  <si>
    <t>EM0399796</t>
  </si>
  <si>
    <t>EM0399797</t>
  </si>
  <si>
    <t>EM0399798</t>
  </si>
  <si>
    <t>EM0399799</t>
  </si>
  <si>
    <t>EM0399800</t>
  </si>
  <si>
    <t>EM0399801</t>
  </si>
  <si>
    <t>EM0399802</t>
  </si>
  <si>
    <t>EM0399803</t>
  </si>
  <si>
    <t>EM0399804</t>
  </si>
  <si>
    <t>EM0399805</t>
  </si>
  <si>
    <t>EM0399806</t>
  </si>
  <si>
    <t>EM0399807</t>
  </si>
  <si>
    <t>EM0399808</t>
  </si>
  <si>
    <t>EM0399809</t>
  </si>
  <si>
    <t>EM0399810</t>
  </si>
  <si>
    <t>EM0399811</t>
  </si>
  <si>
    <t>EM0399812</t>
  </si>
  <si>
    <t>EM0399813</t>
  </si>
  <si>
    <t>EM0399814</t>
  </si>
  <si>
    <t>EM0399815</t>
  </si>
  <si>
    <t>EM0399816</t>
  </si>
  <si>
    <t>EM0399817</t>
  </si>
  <si>
    <t>EM0399818</t>
  </si>
  <si>
    <t>EM0399819</t>
  </si>
  <si>
    <t>EM0399820</t>
  </si>
  <si>
    <t>EM0399821</t>
  </si>
  <si>
    <t>EM0399822</t>
  </si>
  <si>
    <t>EM0399823</t>
  </si>
  <si>
    <t>EM0399824</t>
  </si>
  <si>
    <t>EM0399825</t>
  </si>
  <si>
    <t>EM0399826</t>
  </si>
  <si>
    <t>EM0399827</t>
  </si>
  <si>
    <t>EM0399828</t>
  </si>
  <si>
    <t>EM0399829</t>
  </si>
  <si>
    <t>EM0399830</t>
  </si>
  <si>
    <t>EM0399831</t>
  </si>
  <si>
    <t>EM0399832</t>
  </si>
  <si>
    <t>EM0399833</t>
  </si>
  <si>
    <t>EM0399834</t>
  </si>
  <si>
    <t>EM0399835</t>
  </si>
  <si>
    <t>EM0399836</t>
  </si>
  <si>
    <t>EM0399837</t>
  </si>
  <si>
    <t>EM0399838</t>
  </si>
  <si>
    <t>EM0399839</t>
  </si>
  <si>
    <t>EM0399840</t>
  </si>
  <si>
    <t>EM0399841</t>
  </si>
  <si>
    <t>EM0399842</t>
  </si>
  <si>
    <t>EM0399843</t>
  </si>
  <si>
    <t>EM0399844</t>
  </si>
  <si>
    <t>EM0399845</t>
  </si>
  <si>
    <t>EM0399846</t>
  </si>
  <si>
    <t>EM0399847</t>
  </si>
  <si>
    <t>EM0399848</t>
  </si>
  <si>
    <t>EM0399849</t>
  </si>
  <si>
    <t>EM0399850</t>
  </si>
  <si>
    <t>EM0399851</t>
  </si>
  <si>
    <t>EM0399852</t>
  </si>
  <si>
    <t>EM0399853</t>
  </si>
  <si>
    <t>EM0399854</t>
  </si>
  <si>
    <t>EM0399855</t>
  </si>
  <si>
    <t>EM0399856</t>
  </si>
  <si>
    <t>EM0399857</t>
  </si>
  <si>
    <t>EM0399858</t>
  </si>
  <si>
    <t>EM0399859</t>
  </si>
  <si>
    <t>EM0399860</t>
  </si>
  <si>
    <t>EM0399861</t>
  </si>
  <si>
    <t>EM0399862</t>
  </si>
  <si>
    <t>EM0399863</t>
  </si>
  <si>
    <t>EM0399864</t>
  </si>
  <si>
    <t>EM0399865</t>
  </si>
  <si>
    <t>EM0399866</t>
  </si>
  <si>
    <t>EM0399867</t>
  </si>
  <si>
    <t>EM0399868</t>
  </si>
  <si>
    <t>EM0399869</t>
  </si>
  <si>
    <t>EM0399870</t>
  </si>
  <si>
    <t>EM0399871</t>
  </si>
  <si>
    <t>EM0399872</t>
  </si>
  <si>
    <t>EM0399873</t>
  </si>
  <si>
    <t>EM0399874</t>
  </si>
  <si>
    <t>EM0399875</t>
  </si>
  <si>
    <t>EM0399876</t>
  </si>
  <si>
    <t>EM0399877</t>
  </si>
  <si>
    <t>EM0399878</t>
  </si>
  <si>
    <t>EM0399879</t>
  </si>
  <si>
    <t>EM0399880</t>
  </si>
  <si>
    <t>EM0399881</t>
  </si>
  <si>
    <t>EM0399882</t>
  </si>
  <si>
    <t>EM0399883</t>
  </si>
  <si>
    <t>EM0399884</t>
  </si>
  <si>
    <t>EM0399885</t>
  </si>
  <si>
    <t>EM0399886</t>
  </si>
  <si>
    <t>EM0399887</t>
  </si>
  <si>
    <t>EM0399888</t>
  </si>
  <si>
    <t>EM0399889</t>
  </si>
  <si>
    <t>EM0399890</t>
  </si>
  <si>
    <t>EM0399891</t>
  </si>
  <si>
    <t>EM0399892</t>
  </si>
  <si>
    <t>EM0399893</t>
  </si>
  <si>
    <t>EM0399894</t>
  </si>
  <si>
    <t>EM0399895</t>
  </si>
  <si>
    <t>EM0399896</t>
  </si>
  <si>
    <t>EM0399897</t>
  </si>
  <si>
    <t>EM0399898</t>
  </si>
  <si>
    <t>EM0399899</t>
  </si>
  <si>
    <t>EM0399900</t>
  </si>
  <si>
    <t>EM0399901</t>
  </si>
  <si>
    <t>EM0399902</t>
  </si>
  <si>
    <t>EM0399903</t>
  </si>
  <si>
    <t>EM0399904</t>
  </si>
  <si>
    <t>EM0399905</t>
  </si>
  <si>
    <t>EM0399906</t>
  </si>
  <si>
    <t>EM0399907</t>
  </si>
  <si>
    <t>EM0399908</t>
  </si>
  <si>
    <t>EM0399909</t>
  </si>
  <si>
    <t>EM0399910</t>
  </si>
  <si>
    <t>EM0399911</t>
  </si>
  <si>
    <t>EM0399912</t>
  </si>
  <si>
    <t>EM0399913</t>
  </si>
  <si>
    <t>EM0399914</t>
  </si>
  <si>
    <t>EM0399915</t>
  </si>
  <si>
    <t>EM0399916</t>
  </si>
  <si>
    <t>EM0399917</t>
  </si>
  <si>
    <t>EM0399918</t>
  </si>
  <si>
    <t>EM0399919</t>
  </si>
  <si>
    <t>EM0399920</t>
  </si>
  <si>
    <t>EM0399921</t>
  </si>
  <si>
    <t>EM0399922</t>
  </si>
  <si>
    <t>EM0399923</t>
  </si>
  <si>
    <t>EM0399924</t>
  </si>
  <si>
    <t>EM0399925</t>
  </si>
  <si>
    <t>EM0399926</t>
  </si>
  <si>
    <t>EM0399927</t>
  </si>
  <si>
    <t>EM0399928</t>
  </si>
  <si>
    <t>EM0399929</t>
  </si>
  <si>
    <t>EM0399930</t>
  </si>
  <si>
    <t>EM0399931</t>
  </si>
  <si>
    <t>EM0399932</t>
  </si>
  <si>
    <t>EM0399933</t>
  </si>
  <si>
    <t>EM0399934</t>
  </si>
  <si>
    <t>EM0399935</t>
  </si>
  <si>
    <t>EM0399936</t>
  </si>
  <si>
    <t>EM0399937</t>
  </si>
  <si>
    <t>EM0399938</t>
  </si>
  <si>
    <t>EM0399939</t>
  </si>
  <si>
    <t>EM0399940</t>
  </si>
  <si>
    <t>EM0399941</t>
  </si>
  <si>
    <t>EM0399942</t>
  </si>
  <si>
    <t>EM0399943</t>
  </si>
  <si>
    <t>EM0399944</t>
  </si>
  <si>
    <t>EM0399945</t>
  </si>
  <si>
    <t>EM0399946</t>
  </si>
  <si>
    <t>EM0399947</t>
  </si>
  <si>
    <t>EM0399948</t>
  </si>
  <si>
    <t>EM0399949</t>
  </si>
  <si>
    <t>EM0399950</t>
  </si>
  <si>
    <t>EM0399951</t>
  </si>
  <si>
    <t>EM0399952</t>
  </si>
  <si>
    <t>EM0399953</t>
  </si>
  <si>
    <t>EM0399954</t>
  </si>
  <si>
    <t>EM0399955</t>
  </si>
  <si>
    <t>EM0399956</t>
  </si>
  <si>
    <t>EM0399957</t>
  </si>
  <si>
    <t>EM0399958</t>
  </si>
  <si>
    <t>EM0399959</t>
  </si>
  <si>
    <t>EM0399960</t>
  </si>
  <si>
    <t>EM0399961</t>
  </si>
  <si>
    <t>EM0399962</t>
  </si>
  <si>
    <t>EM0399963</t>
  </si>
  <si>
    <t>EM0399964</t>
  </si>
  <si>
    <t>EM0399965</t>
  </si>
  <si>
    <t>EM0399966</t>
  </si>
  <si>
    <t>EM0399967</t>
  </si>
  <si>
    <t>EM0399968</t>
  </si>
  <si>
    <t>EM0399969</t>
  </si>
  <si>
    <t>EM0399970</t>
  </si>
  <si>
    <t>EM0399971</t>
  </si>
  <si>
    <t>EM0399972</t>
  </si>
  <si>
    <t>EM0399973</t>
  </si>
  <si>
    <t>EM0399974</t>
  </si>
  <si>
    <t>EM0399975</t>
  </si>
  <si>
    <t>EM0399976</t>
  </si>
  <si>
    <t>EM0399977</t>
  </si>
  <si>
    <t>EM0399978</t>
  </si>
  <si>
    <t>EM0399979</t>
  </si>
  <si>
    <t>EM0399980</t>
  </si>
  <si>
    <t>EM0399981</t>
  </si>
  <si>
    <t>EM0399982</t>
  </si>
  <si>
    <t>EM0399983</t>
  </si>
  <si>
    <t>EM0399984</t>
  </si>
  <si>
    <t>EM0399985</t>
  </si>
  <si>
    <t>EM0399986</t>
  </si>
  <si>
    <t>EM0399987</t>
  </si>
  <si>
    <t>EM0399988</t>
  </si>
  <si>
    <t>EM0399989</t>
  </si>
  <si>
    <t>EM0399990</t>
  </si>
  <si>
    <t>EM0399991</t>
  </si>
  <si>
    <t>EM0399992</t>
  </si>
  <si>
    <t>294.3 김54지</t>
  </si>
  <si>
    <t>812.37 전94ㄹ</t>
  </si>
  <si>
    <t>181.2 권65ㅇ</t>
  </si>
  <si>
    <t>225 S359e김</t>
  </si>
  <si>
    <t>411.5 이78p</t>
  </si>
  <si>
    <t>419.17 김88ㄱ</t>
  </si>
  <si>
    <t>951.31 김94ㄱ</t>
  </si>
  <si>
    <t>325.25496 김14ㄴ</t>
  </si>
  <si>
    <t>307.72 정74ㄴ</t>
  </si>
  <si>
    <t>181.2183 손54ㄴ</t>
  </si>
  <si>
    <t>398.2 신25ㄷ</t>
  </si>
  <si>
    <t>952.42 박17ㄷ</t>
  </si>
  <si>
    <t>930.1 M571p김</t>
  </si>
  <si>
    <t>950.1 장65ㄷ</t>
  </si>
  <si>
    <t>701.17095 조38ㅇ</t>
  </si>
  <si>
    <t>303.4 방66ㅁ</t>
  </si>
  <si>
    <t>972.9403 S427c권</t>
  </si>
  <si>
    <t>973 배64ㄱ v.1</t>
  </si>
  <si>
    <t>973 배64ㄱ v.2</t>
  </si>
  <si>
    <t>294.348 조67ㅂ</t>
  </si>
  <si>
    <t>294.30951 범73ㅂ</t>
  </si>
  <si>
    <t>193 권56ㅂ</t>
  </si>
  <si>
    <t>142.7 조15ㅂ</t>
  </si>
  <si>
    <t>780.9 이75ㅅ</t>
  </si>
  <si>
    <t>952 홍57ㄱ</t>
  </si>
  <si>
    <t>307.72 박74ㅅ</t>
  </si>
  <si>
    <t>508.42 W584n박</t>
  </si>
  <si>
    <t>183.1 D561f강 v.1</t>
  </si>
  <si>
    <t>183.1 D561f강 v.2</t>
  </si>
  <si>
    <t>460.9 이12ㅅ v.1</t>
  </si>
  <si>
    <t>460.9 이12ㅅ v.2</t>
  </si>
  <si>
    <t>946.02 C365k김</t>
  </si>
  <si>
    <t>199.492 이17ㅅ</t>
  </si>
  <si>
    <t>398.410951 이64ㅅ</t>
  </si>
  <si>
    <t>882.09 류73ㅇ</t>
  </si>
  <si>
    <t>305.40951 유83ㅇ</t>
  </si>
  <si>
    <t>294.3092 남25ㅎ</t>
  </si>
  <si>
    <t>193 S861e박</t>
  </si>
  <si>
    <t>944.081 노54ㅇ</t>
  </si>
  <si>
    <t>953.6 이88ㅇ</t>
  </si>
  <si>
    <t>808.06692 유95ㅅ</t>
  </si>
  <si>
    <t>891.7309 문15ㅈ</t>
  </si>
  <si>
    <t>813.09 손78ㅎ</t>
  </si>
  <si>
    <t>193 H462p김 v.1</t>
  </si>
  <si>
    <t>193 H462p김 v.2</t>
  </si>
  <si>
    <t>943.604 S579h김</t>
  </si>
  <si>
    <t>792.0951 김19ㅅ c.2</t>
  </si>
  <si>
    <t>780.951 겸52ㅈ이</t>
  </si>
  <si>
    <t>282 S298j전</t>
  </si>
  <si>
    <t>181.2 정66ㅈ손</t>
  </si>
  <si>
    <t>940.5405082 하75ㅈ</t>
  </si>
  <si>
    <t>330.95206 홍54ㅊ</t>
  </si>
  <si>
    <t>331.6251043 김64ㅊ</t>
  </si>
  <si>
    <t>791.43015 박54ㅋ</t>
  </si>
  <si>
    <t>791.430943 K89v장 c.3</t>
  </si>
  <si>
    <t>809.89282 강16ㅋ</t>
  </si>
  <si>
    <t>144 B814p김</t>
  </si>
  <si>
    <t>840.9 김25ㅍ</t>
  </si>
  <si>
    <t>270.082 이56ㅎ</t>
  </si>
  <si>
    <t>792.0951 김73하</t>
  </si>
  <si>
    <t>294.30951 한52ㅎ</t>
  </si>
  <si>
    <t>200.951 윤65ㅎ</t>
  </si>
  <si>
    <t>181.109 윤52ㅎ</t>
  </si>
  <si>
    <t>745.61 홍66ㅎ</t>
  </si>
  <si>
    <t>412.12 이16ㅈ</t>
  </si>
  <si>
    <t>128 최52ㅎ</t>
  </si>
  <si>
    <t>306 정94ㅎ</t>
  </si>
  <si>
    <t>342.51 서97ㅍ</t>
  </si>
  <si>
    <t>658.8 송73ㅇ</t>
  </si>
  <si>
    <t>304.2 N536s박</t>
  </si>
  <si>
    <t>338.064 J94i박</t>
  </si>
  <si>
    <t>338.064 B614c변</t>
  </si>
  <si>
    <t>658.408 B811e김</t>
  </si>
  <si>
    <t>320.951 채74ㅎ</t>
  </si>
  <si>
    <t>079.51 차43ㅈ</t>
  </si>
  <si>
    <t>340.54 M733d최</t>
  </si>
  <si>
    <t>616.8914 신38ㅅ</t>
  </si>
  <si>
    <t>551.410951 윤56ㅎ</t>
  </si>
  <si>
    <t>370.1 곽24ㅇ</t>
  </si>
  <si>
    <t>306.951 박18ㄷ</t>
  </si>
  <si>
    <t>368.42 이16ㄷ</t>
  </si>
  <si>
    <t>362.10951 이83ㅇ</t>
  </si>
  <si>
    <t>658.408 주54ㅇ</t>
  </si>
  <si>
    <t>341.2422 정65ㅇ</t>
  </si>
  <si>
    <t>658.514 K29v김</t>
  </si>
  <si>
    <t>352.34 권94ㄱ</t>
  </si>
  <si>
    <t>330.1 박18ㄱ</t>
  </si>
  <si>
    <t>155.67 박82ㄱ</t>
  </si>
  <si>
    <t>362.2 K66c류4</t>
  </si>
  <si>
    <t>378.199 이92ㄱ</t>
  </si>
  <si>
    <t>370.19 오66ㄱ</t>
  </si>
  <si>
    <t>370.1 진25ㄱ</t>
  </si>
  <si>
    <t>262.9 김44ㄱ</t>
  </si>
  <si>
    <t>307.720952 왕66ㄱ</t>
  </si>
  <si>
    <t>345.2 강95ㄱ</t>
  </si>
  <si>
    <t>341 석15ㄱ</t>
  </si>
  <si>
    <t>330.122 최44ㄱ</t>
  </si>
  <si>
    <t>333.79 이73ㄱ</t>
  </si>
  <si>
    <t>658.4012 허65ㄱ</t>
  </si>
  <si>
    <t>658.4 안95ㄱ</t>
  </si>
  <si>
    <t>658.4 손54ㄱ</t>
  </si>
  <si>
    <t>363.7 이88ㄱ</t>
  </si>
  <si>
    <t>307.76 신94ㄴ</t>
  </si>
  <si>
    <t>370.117 추44ㄷ</t>
  </si>
  <si>
    <t>303.4951 이52ㄷ</t>
  </si>
  <si>
    <t>711.4 전52ㄷ</t>
  </si>
  <si>
    <t>363.73874 김65ㄷ</t>
  </si>
  <si>
    <t>687.0688 박82ㄷ</t>
  </si>
  <si>
    <t>745.4 윤73ㄷ</t>
  </si>
  <si>
    <t>330.942 E12w양</t>
  </si>
  <si>
    <t>700.92 이52ㄹ</t>
  </si>
  <si>
    <t>370.114 유92ㅁ</t>
  </si>
  <si>
    <t>025.3 노78ㅁ c.3</t>
  </si>
  <si>
    <t>333.91026 C246p명3</t>
  </si>
  <si>
    <t>302.23 탁73ㅁ</t>
  </si>
  <si>
    <t>327.730952 김52ㅁ c.3</t>
  </si>
  <si>
    <t>320.54 신65ㅁ</t>
  </si>
  <si>
    <t>340 윤78ㅇ</t>
  </si>
  <si>
    <t>658.4038 S775c이</t>
  </si>
  <si>
    <t>331.0951 유94ㅂ</t>
  </si>
  <si>
    <t>959.7043 D631ㅂ</t>
  </si>
  <si>
    <t>362.5 조36ㅂ</t>
  </si>
  <si>
    <t>152.41 권54ㅅ</t>
  </si>
  <si>
    <t>323.46 김48ㅅ</t>
  </si>
  <si>
    <t>332.6 곽57ㅅ</t>
  </si>
  <si>
    <t>720.951 임54서</t>
  </si>
  <si>
    <t>324 진64ㅅ</t>
  </si>
  <si>
    <t>181.15 김14ㅂ</t>
  </si>
  <si>
    <t>551.46 최78ㅅ</t>
  </si>
  <si>
    <t>301.0951 신15ㅅ v.1</t>
  </si>
  <si>
    <t>301.0951 신15ㅅ v.2</t>
  </si>
  <si>
    <t>331.8 노76ㅅ c.3</t>
  </si>
  <si>
    <t>320.956 구18ㅇ</t>
  </si>
  <si>
    <t>343.50721 권65ㅇ</t>
  </si>
  <si>
    <t>320.5 A748c홍</t>
  </si>
  <si>
    <t>346.3 나75ㅇ</t>
  </si>
  <si>
    <t>305.42095 지67ㅇ c.3</t>
  </si>
  <si>
    <t>943.08092 강54ㅇ</t>
  </si>
  <si>
    <t>330.951 선73ㅇ</t>
  </si>
  <si>
    <t>340.1 김52ㅇ</t>
  </si>
  <si>
    <t>658.812 김78ㅈ</t>
  </si>
  <si>
    <t>370.114 지76ㅈ</t>
  </si>
  <si>
    <t>789.07 전78ㅈ</t>
  </si>
  <si>
    <t>351 S592b김</t>
  </si>
  <si>
    <t>352.140951 김82ㅈ</t>
  </si>
  <si>
    <t>371.19 강64ㅈ</t>
  </si>
  <si>
    <t>362.40951 김67c강 c.3</t>
  </si>
  <si>
    <t>353.5 남73ㅋ c.2</t>
  </si>
  <si>
    <t>070.4 김52ㅌ</t>
  </si>
  <si>
    <t>327.73 유82ㅌ</t>
  </si>
  <si>
    <t>301.01 김54ㅎ</t>
  </si>
  <si>
    <t>346.51018 구52ㅎ</t>
  </si>
  <si>
    <t>390.0951 계34ㅎ</t>
  </si>
  <si>
    <t>307.760951 정14ㅎ</t>
  </si>
  <si>
    <t>321.80951 박75ㅎ</t>
  </si>
  <si>
    <t>305.50951 김66ㅎ c.3</t>
  </si>
  <si>
    <t>338.476655 박64ㅎ</t>
  </si>
  <si>
    <t>355.6 최56ㅎ v.1</t>
  </si>
  <si>
    <t>355.6 최56ㅎ v.2</t>
  </si>
  <si>
    <t>301.0951 선66ㅎ</t>
  </si>
  <si>
    <t>327.1747 한65ㅎ</t>
  </si>
  <si>
    <t>172.2 신65ㅎ</t>
  </si>
  <si>
    <t>320.945 김58ㅎ</t>
  </si>
  <si>
    <t>152.4 M652a하</t>
  </si>
  <si>
    <t>334 장75ㄷ</t>
  </si>
  <si>
    <t>345.05 한16ㅎ</t>
  </si>
  <si>
    <t>811.09 정38ㄱ</t>
  </si>
  <si>
    <t>811.09 이25ㅅ c.3</t>
  </si>
  <si>
    <t>951.4 윤14ㄱ</t>
  </si>
  <si>
    <t>951.4 정25ㄱ</t>
  </si>
  <si>
    <t>789.09 이25ㄱ</t>
  </si>
  <si>
    <t>811.09 조25구</t>
  </si>
  <si>
    <t>411.11 임54ㄱ</t>
  </si>
  <si>
    <t>411.507 고85ㄱ</t>
  </si>
  <si>
    <t>411.09 구45ㄱ</t>
  </si>
  <si>
    <t>411.509 김36ㄱ</t>
  </si>
  <si>
    <t>338.4763388 양74ㄱ</t>
  </si>
  <si>
    <t>811.1609 김66기</t>
  </si>
  <si>
    <t>411.507 강94ㄷ</t>
  </si>
  <si>
    <t>811.309 임94ㄷ</t>
  </si>
  <si>
    <t>951.25 이94ㅁ</t>
  </si>
  <si>
    <t>811.309 노23ㅁ</t>
  </si>
  <si>
    <t>951.55092 고64ㅂ</t>
  </si>
  <si>
    <t>951.56 김66ㅅ</t>
  </si>
  <si>
    <t>951.34 조44ㅅ</t>
  </si>
  <si>
    <t>305.42 임74ㅇ</t>
  </si>
  <si>
    <t>951.6 최94ㅇ</t>
  </si>
  <si>
    <t>809.89282 류24ㅇ</t>
  </si>
  <si>
    <t>811.3609 오88ㅈ</t>
  </si>
  <si>
    <t>951.5 오95ㅈ</t>
  </si>
  <si>
    <t>951.5 이65ㅈ</t>
  </si>
  <si>
    <t>951.51 김66ㅈ</t>
  </si>
  <si>
    <t>951.2 권24ㅈ</t>
  </si>
  <si>
    <t>809.1 조16ㅎ</t>
  </si>
  <si>
    <t>330.951 정78ㅎ</t>
  </si>
  <si>
    <t>634.90951 최44ㅎ</t>
  </si>
  <si>
    <t>811.1609 조64ㄱ</t>
  </si>
  <si>
    <t>951.4 김82ㅎ</t>
  </si>
  <si>
    <t>811.09 이57ㄱ</t>
  </si>
  <si>
    <t>811.09 김75ㄱ</t>
  </si>
  <si>
    <t>411.5 양74ㄱ</t>
  </si>
  <si>
    <t>411.07 원38ㅎ</t>
  </si>
  <si>
    <t>519.50285 정76ㅁ</t>
  </si>
  <si>
    <t>519.50285 김54ㅁ</t>
  </si>
  <si>
    <t>620.11 지95ㅂ</t>
  </si>
  <si>
    <t>512.7 A819f박</t>
  </si>
  <si>
    <t>799.320951 김82ㅎ</t>
  </si>
  <si>
    <t>368.42 강15ㄱ</t>
  </si>
  <si>
    <t>615.82 권65ㅋ</t>
  </si>
  <si>
    <t>005.1 H251s류</t>
  </si>
  <si>
    <t>519.546 문14ㅇ</t>
  </si>
  <si>
    <t>613.2 구73ㄱ</t>
  </si>
  <si>
    <t>548 F218c윤</t>
  </si>
  <si>
    <t>004.678 M289m강</t>
  </si>
  <si>
    <t>005.133 S534c김</t>
  </si>
  <si>
    <t>519.50285 백64ㄱ</t>
  </si>
  <si>
    <t>624.193 K94ㅌ</t>
  </si>
  <si>
    <t>610.730285 S516i이6</t>
  </si>
  <si>
    <t>362.10951 김73ㄱ</t>
  </si>
  <si>
    <t>615.19 P348s김 v.1</t>
  </si>
  <si>
    <t>615.19 P348s김 v.2</t>
  </si>
  <si>
    <t>595.7 이76ㄱ</t>
  </si>
  <si>
    <t>616.855 한16ㄱ</t>
  </si>
  <si>
    <t>609.51 김88ㄱ c.3</t>
  </si>
  <si>
    <t>006.31 C133d박 c.3</t>
  </si>
  <si>
    <t>005.1 W788s이 c.3</t>
  </si>
  <si>
    <t>796.069 이15ㄱ</t>
  </si>
  <si>
    <t>720.951 안82ㄱ</t>
  </si>
  <si>
    <t>627.58 윤24ㄱ</t>
  </si>
  <si>
    <t>174.962 G891a박</t>
  </si>
  <si>
    <t>516.35 김64ㄷ</t>
  </si>
  <si>
    <t>006.312 W829d김</t>
  </si>
  <si>
    <t>005.8 A667b이</t>
  </si>
  <si>
    <t>615.85158 김66ㄷ c.2</t>
  </si>
  <si>
    <t>629.892 송73ㄹ c.3</t>
  </si>
  <si>
    <t>005.82 W872r임</t>
  </si>
  <si>
    <t>006.8 임52ㅁ</t>
  </si>
  <si>
    <t>005.8 P942m서</t>
  </si>
  <si>
    <t>621.38152 진75ㅂ</t>
  </si>
  <si>
    <t>530.1 B562f박</t>
  </si>
  <si>
    <t>613 김55ㅅ</t>
  </si>
  <si>
    <t>616 김64ㅅ</t>
  </si>
  <si>
    <t>363.192 김78ㅅ</t>
  </si>
  <si>
    <t>628.92 L222a이</t>
  </si>
  <si>
    <t>530.12 N669q이</t>
  </si>
  <si>
    <t>530.12 장95ㅈ</t>
  </si>
  <si>
    <t>624.20951 장57ㅇ</t>
  </si>
  <si>
    <t>174.9 A547o유</t>
  </si>
  <si>
    <t>174.9 A547o유 c.2</t>
  </si>
  <si>
    <t>006.31 M868a곽</t>
  </si>
  <si>
    <t>781.11 D486m박 c.3</t>
  </si>
  <si>
    <t>617.03 A377t한</t>
  </si>
  <si>
    <t>516.2 E86e박 v.1</t>
  </si>
  <si>
    <t>516.2 E86e박 v.2</t>
  </si>
  <si>
    <t>781.2 B474m추</t>
  </si>
  <si>
    <t>620.0042 홍66ㅇ</t>
  </si>
  <si>
    <t>363.32 P451t김</t>
  </si>
  <si>
    <t>005.437 유57ㅇ</t>
  </si>
  <si>
    <t>720.288 서95ㅇ</t>
  </si>
  <si>
    <t>629.27 S795a배2</t>
  </si>
  <si>
    <t>005.133 S359s정</t>
  </si>
  <si>
    <t>610.951 김75ㅈ</t>
  </si>
  <si>
    <t>574.52636 정93ㅈ c.3</t>
  </si>
  <si>
    <t>005.12 F164j이</t>
  </si>
  <si>
    <t>612.6 김88ㅈ</t>
  </si>
  <si>
    <t>333.7932 K61f박2</t>
  </si>
  <si>
    <t>005.1 홍74ㅋ</t>
  </si>
  <si>
    <t>660.28422 조97ㅍ</t>
  </si>
  <si>
    <t>616.2 S525e고</t>
  </si>
  <si>
    <t>510.951 김64ㅎ</t>
  </si>
  <si>
    <t>629.2 김83ㅎ c.3</t>
  </si>
  <si>
    <t>711.40951 한16ㅎ</t>
  </si>
  <si>
    <t>669 손95ㅎ</t>
  </si>
  <si>
    <t>(불교문헌 속의) 지옥과 아귀, 그리고 구제의식</t>
  </si>
  <si>
    <t>(비판적 계몽의) 루쉰</t>
  </si>
  <si>
    <t>(실학의 태두) 왕정상 : 實學의 원류를 찾아서</t>
  </si>
  <si>
    <t>(우도 슈넬레의) 신약정경개론</t>
  </si>
  <si>
    <t>Phonological Typology of Plosives</t>
  </si>
  <si>
    <t>거란문자  : 천년의 역사, 백년의 연구</t>
  </si>
  <si>
    <t>고고학으로 살펴본 신라·가야 갑주</t>
  </si>
  <si>
    <t>네팔의 국제이주와 초국가적 가족</t>
  </si>
  <si>
    <t>노란 코코넛 마을 : 발리 그리고 우붓 사람들</t>
  </si>
  <si>
    <t>논어의 성립</t>
  </si>
  <si>
    <t>다문화 이주민 구술설화 연구</t>
  </si>
  <si>
    <t>唐代 官文書와 문서행정 : 敦煌·吐魯番 출토문서의 이해</t>
  </si>
  <si>
    <t>대중고고학</t>
  </si>
  <si>
    <t>동북아시아 현생인류의 확산과 교류</t>
  </si>
  <si>
    <t>동양 문인의 예술적 삶과 철학</t>
  </si>
  <si>
    <t>메타모포시스의 현장 : 종교, 전력망, 헝가리</t>
  </si>
  <si>
    <t>모두의 바람 : 아이티혁명의 시대 아프로아메리카 혁명의 조류</t>
  </si>
  <si>
    <t>미국의 자본주의 문명  : 어디서 와서 어디로 가는가?. 제1-2부</t>
  </si>
  <si>
    <t>불교와 근대, 여성의 발견</t>
  </si>
  <si>
    <t>불교와 함께한 종교 연구  : 범재 이민용 선생 팔순 기념 문집</t>
  </si>
  <si>
    <t>불안과 괴로움 : 하이데거, 니체, 그리고 초기 불교의 4성제</t>
  </si>
  <si>
    <t>불투명성의 현상학</t>
  </si>
  <si>
    <t>산업혁명의 흐름과 음악의 힘</t>
  </si>
  <si>
    <t>석각의 사회사 : 고대 중국인의 욕망과 그 기록</t>
  </si>
  <si>
    <t>섬마을, 공동체와 공유재산 : 비진도 내항 마을 민족지</t>
  </si>
  <si>
    <t>셀본의 자연사와 유물들</t>
  </si>
  <si>
    <t>소피스트 단편 선집</t>
  </si>
  <si>
    <t>스페인 언어문화사. 1-2</t>
  </si>
  <si>
    <t>스페인의 역사 : 8세기부터 17세기까지의 신앙의 왕국들</t>
  </si>
  <si>
    <t>스피노자, 욕망의 기하학</t>
  </si>
  <si>
    <t>시나위 권역의 문화지형과 교류 : 무속과 전통예술</t>
  </si>
  <si>
    <t>아리스토파네스 희극론</t>
  </si>
  <si>
    <t>여성 구술생애사와 신세타령</t>
  </si>
  <si>
    <t>원효의 발견</t>
  </si>
  <si>
    <t>유일자와 그의 소유</t>
  </si>
  <si>
    <t>의회의 조레스 / 당의 조레스 / 노동자의 조레스 : 프랑스 제3공화정, 1885-1914</t>
  </si>
  <si>
    <t>일본제국의 대외 침략과 동방학 변천 : 외무성 관리 '동방학'에서 문부성·제국대학 '대동아학'까지</t>
  </si>
  <si>
    <t>자서전 : 자신의 삶으로 이야기를 만들다</t>
  </si>
  <si>
    <t>자서전과 반성적 회고  : 알렉산드르 게르첸 읽기</t>
  </si>
  <si>
    <t>전후 오키나와 문학과 동아시아 : 반폭력의 감수성과 소수자의 목소리</t>
  </si>
  <si>
    <t>정신현상학. 1-2</t>
  </si>
  <si>
    <t>제국의 탈바꿈 : 1918년 헝가리 혁명과 오스트리아-헝가리 제국의 붕괴</t>
  </si>
  <si>
    <t>조선 신극의 기치 극예술연구회. 1 : 극예술연구회의 정기 공연과 무대디자인(1931년 6월~1934년 12월)</t>
  </si>
  <si>
    <t>조선의 음악</t>
  </si>
  <si>
    <t>주제군징  : 만물로써 신의 섭리를 증명하다</t>
  </si>
  <si>
    <t>중국철학의 기원과 전개</t>
  </si>
  <si>
    <t>진중일지로 본 일본군 위안소</t>
  </si>
  <si>
    <t>청대 중국의 경기변동과 시장 : 전제국가의 협치와 경제성장</t>
  </si>
  <si>
    <t>초국적 정체성과 상호문화소통  : 파독 간호사 이야기</t>
  </si>
  <si>
    <t>카메라 소메티카 : 포스트-시네마 시대의 회화와 영화</t>
  </si>
  <si>
    <t>칼리가리에서 히틀러로 : 독일 영화의 심리학적 역사</t>
  </si>
  <si>
    <t>캐나다 아동문학 : 유년기의 공화국을 넘어서</t>
  </si>
  <si>
    <t>포스트휴먼 지식  : 비판적 포스트인문학을 위하여</t>
  </si>
  <si>
    <t>프랑스 낭만주의와 세기병</t>
  </si>
  <si>
    <t>한국 근대 기독교와 여성의 탄생</t>
  </si>
  <si>
    <t>한국 근대극의 형성에 미친 외국극의 영향</t>
  </si>
  <si>
    <t>한국불교 의례문화 연구</t>
  </si>
  <si>
    <t>한국의 종교교단과 콘텍스트</t>
  </si>
  <si>
    <t>한국철학사상사</t>
  </si>
  <si>
    <t>한글 서예와 한글 서체  : 과거 현재 그리고 미래</t>
  </si>
  <si>
    <t>한자이체자 연구</t>
  </si>
  <si>
    <t>호모 포에티카 : 신화·시문학·철학의 탄생</t>
  </si>
  <si>
    <t>호혜와 협동에 대한 인류학적 접근</t>
  </si>
  <si>
    <t>87년 체제의 한국헌정사  : 1987-2017</t>
  </si>
  <si>
    <t>ESG 지속가능 마케팅</t>
  </si>
  <si>
    <t>(경계넘기와 함께하기를 위한)사회지리학 개론</t>
  </si>
  <si>
    <t>규제를 깬 혁신의 역사  : 왜 그들은 신기술에 저항하는가</t>
  </si>
  <si>
    <t>(기업의 와해적 혁신을 주도하는) 신사업탐험가  : 기존 기업이 혁신 게임에서 스타트업을 이기는 방법</t>
  </si>
  <si>
    <t>(쉽게 이해하고 적용하는)ESG 투자와 경영</t>
  </si>
  <si>
    <t>(심리학에서 찾는) 한민족 평화재통일의 길 : '여유로운 신국가론' 구상</t>
  </si>
  <si>
    <t>(우리나라 전통신문) 조선시대 「조보」연구  : 조선왕조실록 사료를 바탕으로</t>
  </si>
  <si>
    <t>(원사료로 보는) 로마법의 일반원리 : D.1.1~D.1.4, D.50.16, D.50.17 대역 및 역주</t>
  </si>
  <si>
    <t>(임상 사례로 보는) 심리 진단 및 치료</t>
  </si>
  <si>
    <t>한국의 뢰스 지형학</t>
  </si>
  <si>
    <t>(후기근대 교육에서의) 교육적 관계와 가르침의 존재론</t>
  </si>
  <si>
    <t>Development and Globalization in South Korea : from financial crisis to K-pop</t>
  </si>
  <si>
    <t>Development of National Health Insurance and Policy Agenda in Korea</t>
  </si>
  <si>
    <t>Early-life determinants of health and human capital formation  : evidence from natural experiments in Korea</t>
  </si>
  <si>
    <t>ESG 시대의 CSR, CSV, CSI = CSR, CSV, CSI in the era of ESG</t>
  </si>
  <si>
    <t>EU신뢰서비스법 : eIDAS 규정</t>
  </si>
  <si>
    <t>가치학 : 고객 가치 창조의 원리</t>
  </si>
  <si>
    <t>갈등사회의 공공정책  : 자유와 책임의 관점에서</t>
  </si>
  <si>
    <t>경제사회의 이해와 비판</t>
  </si>
  <si>
    <t>고령자 심리의 이해</t>
  </si>
  <si>
    <t>공동체심리학  : 개인과 공동체의 연결</t>
  </si>
  <si>
    <t>교양교육 비판 : 교양교육의 현재와 미래를 위한 실천적 사유</t>
  </si>
  <si>
    <t>교육 현상의 사회과학적 해석 : 교육사회학 논문묶음 IV</t>
  </si>
  <si>
    <t>교육디자인 이론</t>
  </si>
  <si>
    <t>교회와 법률</t>
  </si>
  <si>
    <t>국경 마을에서 본 국가 : 중국 윈난성 접경지역 촌락의 민족지</t>
  </si>
  <si>
    <t>국유재산법 : 이론과 실무</t>
  </si>
  <si>
    <t>국제사법과 국제소송 : 정년기념</t>
  </si>
  <si>
    <t>규제 vs 시장 : 시장을 알아야 규제가 보인다</t>
  </si>
  <si>
    <t>그린뉴딜 시대의 친환경 전력에너지 전환을 위한 법체계 구축</t>
  </si>
  <si>
    <t>기술혁신 경영전략의 이론과 활용</t>
  </si>
  <si>
    <t>기업지배구조, 회계 그리고 ESG  : 기업지배구조를 넘어 ESG 시대로</t>
  </si>
  <si>
    <t>기업지배구조와 회계의사결정</t>
  </si>
  <si>
    <t>기후변화와 도시  : 감축과 적응</t>
  </si>
  <si>
    <t>누가 도시를 통치하는가 : 어느 문화 도시가 들려준 도시 정치 이야기</t>
  </si>
  <si>
    <t>다문화 시대의 반편견교육론</t>
  </si>
  <si>
    <t>대전환기 한국사회 : 디지털, 세계질서, 기후, 인구의 변화와 대응</t>
  </si>
  <si>
    <t>도시계획의 사회학</t>
  </si>
  <si>
    <t>독일 2℃~1.5℃ 기후 거버넌스의 역동적 구조와 특성</t>
  </si>
  <si>
    <t>동대문패션타운의 역사와 현황</t>
  </si>
  <si>
    <t>디자인 트랩  : 당신을 속이고, 유혹하고, 중독시키는 디자인의 비밀</t>
  </si>
  <si>
    <t>디포의 세계  : 18세기 영국 경제사</t>
  </si>
  <si>
    <t>라디오, 연극, 키네마  : 식민 지식인 최승일의 삶과 생각</t>
  </si>
  <si>
    <t>메타프락시스 3부론 : 심성함양의 이론적 고찰</t>
  </si>
  <si>
    <t>목록이론의 이해와 적용</t>
  </si>
  <si>
    <t>물, 법과 관리의 원리  : 국가 및 국제적 시각에서</t>
  </si>
  <si>
    <t>미디어 권력 이동</t>
  </si>
  <si>
    <t>미중 디지털 패권경쟁 : 기술·안보·권력의 복합지정학</t>
  </si>
  <si>
    <t>민족의 사회학이론</t>
  </si>
  <si>
    <t>법의 미래</t>
  </si>
  <si>
    <t>복잡계의 새로운 접근 : 복잡반응과정</t>
  </si>
  <si>
    <t>분절된 노동, 변형된 계급  : 울산 대공장 노동자의 생애와 노동운동</t>
  </si>
  <si>
    <t>붉은 혈맹  : 평양, 하노이 그리고 베트남전쟁</t>
  </si>
  <si>
    <t>빈곤 과정 : 빈곤의 배치와 취약한 삶들의 인류학</t>
  </si>
  <si>
    <t>사랑의 심리학  : 인간이 경험하는 세 종류의 사랑에 대하여</t>
  </si>
  <si>
    <t>사유재산의 정치철학 : 이론, 신화 그리고 정치</t>
  </si>
  <si>
    <t>생각과 행동 그리고 투자 : 심리적 사각지대 없애는 투자 행동의 길라잡이</t>
  </si>
  <si>
    <t>서울건축사 : 1394-2022  : 건축으로 읽는 629년의 사회문화사</t>
  </si>
  <si>
    <t>選擧政治 : 정당·후보자·유권자</t>
  </si>
  <si>
    <t>선비문화의 빛과 그림자 : 지식인 파워 엘리트의 사회학</t>
  </si>
  <si>
    <t>선원 항만 도시</t>
  </si>
  <si>
    <t>성공의 덫에서 벗어나기 : 상생과 연대로 나아가는 길을 찾아. 1-2</t>
  </si>
  <si>
    <t>신자유주의 노동체제와 민주 노조 운동</t>
  </si>
  <si>
    <t>아랍의 봄  : 그 후 10년의 흐름</t>
  </si>
  <si>
    <t>아세안 경쟁법</t>
  </si>
  <si>
    <t>어두운 시대의 한나 아렌트 : 열다섯 저작 속의 소통윤리와 수사학</t>
  </si>
  <si>
    <t>영업비밀보호법의 철학적·규범적 토대와 현대적 적용 : 존 로크의 재산권 철학을 바탕으로</t>
  </si>
  <si>
    <t>오늘을 넘는 아시아 여성 : 페미니즘이 묻고 인류학이 답하다</t>
  </si>
  <si>
    <t>오토 폰 비스마르크 : 천재-정치가의 불멸의 위대한 리더십</t>
  </si>
  <si>
    <t>인재형성과 기술혁신  : 해방, 전쟁, 재건의 한국경제</t>
  </si>
  <si>
    <t>자연법</t>
  </si>
  <si>
    <t>전문서비스경영</t>
  </si>
  <si>
    <t>전통 인성교육, 이렇게한다 : 온고지신 프로그램의 구성과 실제</t>
  </si>
  <si>
    <t>전통예술의 인식과 교육적 규범</t>
  </si>
  <si>
    <t>정치를 넘어 : 정부실패의 근원</t>
  </si>
  <si>
    <t>주민자치 제도와 민주주의 혁신</t>
  </si>
  <si>
    <t>지속가능한 마을, 교육, 공동체를 위하여</t>
  </si>
  <si>
    <t>치유라는 이름의 폭력 : 근현대 한국에서 장애·젠더·성의 재활과 정치</t>
  </si>
  <si>
    <t>코로나19와 긴급재난지원금의 영향 : 취약계층을 중심으로</t>
  </si>
  <si>
    <t>탈진실 바로잡기 : 팩트, 사건, 뉴스 그리고 시스템 C</t>
  </si>
  <si>
    <t>트럼프의 일탈외교와 바이든의 신정상 복귀</t>
  </si>
  <si>
    <t>하나논리  : 동아시아 사회이론의 모색</t>
  </si>
  <si>
    <t>한국 성년후견제 10년 : 평가와 전망</t>
  </si>
  <si>
    <t>한국 전통사상의 사회학적 도전</t>
  </si>
  <si>
    <t>한국도시의 역사</t>
  </si>
  <si>
    <t>한국의 민주주의와 법의 지배</t>
  </si>
  <si>
    <t>한국의 불평등 : 현황, 이론, 대안</t>
  </si>
  <si>
    <t>한국의 중화학공업화 공업별 연구 : 1950-1980년대 한국 공업화의 기록 : 석유화학공업</t>
  </si>
  <si>
    <t>한미 국방경영. 1-2</t>
  </si>
  <si>
    <t>한반도 시민론</t>
  </si>
  <si>
    <t>핵비확산의 국제정치와 한국의 핵정책</t>
  </si>
  <si>
    <t>행정윤리  : 민주헌법주의 국가를 중심으로</t>
  </si>
  <si>
    <t>현대 이탈리아 정치론</t>
  </si>
  <si>
    <t>혐오의 해부</t>
  </si>
  <si>
    <t>협동조합 경영론</t>
  </si>
  <si>
    <t>形事訴訟 理論과 實務</t>
  </si>
  <si>
    <t>(우연처럼 다가와 필연처럼 빠져든) 고전, 발견의 기쁨</t>
  </si>
  <si>
    <t>18~19세기 한국문학, 차이의 근대성 : 유럽중심주의와 민족주의를 넘어</t>
  </si>
  <si>
    <t>고려 지방제도 성립사</t>
  </si>
  <si>
    <t>고려시대 외교문서 연구</t>
  </si>
  <si>
    <t>고악보에 수록된 낙樂 계열 가곡의 변천</t>
  </si>
  <si>
    <t>국문학의 자각 확대 : 학문 혁신에서 예술 창조까지</t>
  </si>
  <si>
    <t>국어 성조의 이해</t>
  </si>
  <si>
    <t>국어 의식과 문법 교육 : 국어교육철학의 뿌리로서 문법 교육의 정체성에 대한 탐구</t>
  </si>
  <si>
    <t>국어 파생법의 역사 : 어휘사</t>
  </si>
  <si>
    <t>국어 한자음의 역사 : 음운사</t>
  </si>
  <si>
    <t>근대 개성상인과 인삼업</t>
  </si>
  <si>
    <t>김기림 연구 : 근대를 어떻게 넘어설 것인가?</t>
  </si>
  <si>
    <t>담화와 한국어 문법교육</t>
  </si>
  <si>
    <t>동아시아 서사와 한국소설사론</t>
  </si>
  <si>
    <t>마한·진한의 정치와 사회</t>
  </si>
  <si>
    <t>몸의 인지 서사학 : 질병과 치유의 한국 소설</t>
  </si>
  <si>
    <t>비판적 지식인 윤선도  : 사상과 네트워크</t>
  </si>
  <si>
    <t>숙종의 대청인식과 수도권 방어정책</t>
  </si>
  <si>
    <t>신라 중대 혼인 정치사</t>
  </si>
  <si>
    <t>여행 ·젠더· 장소 : 한국여성 여행서사의 장소 감수성</t>
  </si>
  <si>
    <t>일제 사진엽서, 시와 이미지의 문화정치학</t>
  </si>
  <si>
    <t>일제강점기 아동문학 작가와 매체</t>
  </si>
  <si>
    <t>잔여와 잉여 : 근현대소설의 공간 재편과 이동</t>
  </si>
  <si>
    <t>조선기근사</t>
  </si>
  <si>
    <t>조선시대 국왕의 행행行幸 연구 : 왕실 능행을 중심으로</t>
  </si>
  <si>
    <t>조선초기 중앙군 운용 연구</t>
  </si>
  <si>
    <t>중국 금석문으로 한국 고대사 읽기</t>
  </si>
  <si>
    <t>한･중･일 악장의 비교 연구</t>
  </si>
  <si>
    <t>한국 경제의 설계자들 : 국가 주도 산업화 정책과 경제개발계획의 탄생</t>
  </si>
  <si>
    <t>한국 근대 임업사</t>
  </si>
  <si>
    <t>한국 근대시와 말·문자 노래의 프랙탈  : 문자화, 기사법(記寫法), 그리고 조선어구어한글문장체 시가 있었다</t>
  </si>
  <si>
    <t>한국 중세의 사상과 문화</t>
  </si>
  <si>
    <t>한국고전산문의 탐구</t>
  </si>
  <si>
    <t>한국문학의 동아시아적 지평</t>
  </si>
  <si>
    <t>한국어 의문 구문과 의도 구문의 형식문법  : 양상 이론적 접근</t>
  </si>
  <si>
    <t>한국어교육을 위한 대조 연구 : 한국어와 중국어 대조</t>
  </si>
  <si>
    <t>(R로 알아가는) 머신러닝과 통계, 수학</t>
  </si>
  <si>
    <t>(R을 이용한) 마이크로데이터 분석</t>
  </si>
  <si>
    <t>(건설용) 복합신소재 구조설계 : FRP재료</t>
  </si>
  <si>
    <t>두려움이 없는 대칭 : 수의 숨겨진 패턴들의 노출</t>
  </si>
  <si>
    <t>(반만년의 활쏘기를 미래에 잇는) 활쏘기 과학</t>
  </si>
  <si>
    <t>(에센스) 건강보험론</t>
  </si>
  <si>
    <t>(운동손상 분석과 관리를 위한) KEMA 접근법  : 총론</t>
  </si>
  <si>
    <t>유연한 소프트웨어를 만드는 설계 원칙</t>
  </si>
  <si>
    <t>의료인을 위한 R 생존분석</t>
  </si>
  <si>
    <t>(이해하기 쉬운) 고급영양학</t>
  </si>
  <si>
    <t>(화학자를 위한) 결정학</t>
  </si>
  <si>
    <t>AWS 비용 최적화 바이블  : 핀옵스를 위한 최적의 기술 활용부터 운영 노하우까지</t>
  </si>
  <si>
    <t>CPython 파헤치기 : 따라 하면서 이해하는 파이썬 내부의 동작 원리</t>
  </si>
  <si>
    <t>R 기반 복합설문 데이터 분석</t>
  </si>
  <si>
    <t>TBM 터널 : 이론과 실무</t>
  </si>
  <si>
    <t>간호정보학</t>
  </si>
  <si>
    <t>건강의 비용  : 다가올 의료 대혁신에 대비하는 통찰</t>
  </si>
  <si>
    <t>경구용 고형제제의 공정밸리데이션. 1-2</t>
  </si>
  <si>
    <t>곤충생태 연구방법론</t>
  </si>
  <si>
    <t>(현대의학으로 바라본 발성) 공연예술발성</t>
  </si>
  <si>
    <t>과학기술과 한국인의 일상</t>
  </si>
  <si>
    <t>구글 브레인 팀에게 배우는 딥러닝 with TensorFlow.js</t>
  </si>
  <si>
    <t>구글 엔지니어는 이렇게 일한다</t>
  </si>
  <si>
    <t>국제 스포츠 행정</t>
  </si>
  <si>
    <t>기술과 사회로 읽는 도시건축사 : 1863-1945</t>
  </si>
  <si>
    <t>기후변화와 연안방재  : 해수면 상승과 태풍 강대화에 따른 해안,항만의 대응을 중심으로</t>
  </si>
  <si>
    <t>나노기술의 미래로 가는 길 : 철학적 윤리적 쟁점들</t>
  </si>
  <si>
    <t>대수기하학 입문</t>
  </si>
  <si>
    <t>데이터 마이닝  : 실용적인 머신러닝 기술</t>
  </si>
  <si>
    <t>데이터 익명화를 위한 파이프라인 : 데이터를 안전하고 책임감 있게 사용하는 비식별화 방법</t>
  </si>
  <si>
    <t>동물교감치유의 이해</t>
  </si>
  <si>
    <t>로봇 팔의 설계 및 제어 = Design and control of robot arms</t>
  </si>
  <si>
    <t>리얼월드 암호학</t>
  </si>
  <si>
    <t>메타버스의 세계 : 그 마법의 원리를 말하다</t>
  </si>
  <si>
    <t>모던 데이터 보호 : 테이프부터 최신 워크로드까지</t>
  </si>
  <si>
    <t>(SK하이닉스 25년 반도체 전문가가 들려주는) 반도체 특강 : 소자편</t>
  </si>
  <si>
    <t>새로운 물리학을 찾아서 : 현대물리학을 낳은 거장들의 이야기</t>
  </si>
  <si>
    <t>생활습관과 건강</t>
  </si>
  <si>
    <t>성차과학과 성차약학 : 기초 의생명분야에서 성차연구</t>
  </si>
  <si>
    <t>식품위생학 : 식품위생의 현황 및 이론과 실무에 대한 지식</t>
  </si>
  <si>
    <t>실화재 이야기</t>
  </si>
  <si>
    <t>양자계산과 양자정보</t>
  </si>
  <si>
    <t>양자역학을 어떻게 이해할까?  : 양자역학이 불러온 존재론적 혁명</t>
  </si>
  <si>
    <t>역사를 잇다 : 우리 옛 다리</t>
  </si>
  <si>
    <t>연구윤리에 관한 100가지 질문 및 답변</t>
  </si>
  <si>
    <t>온디바이스 AI : 모바일 개발자를 위한 머신러닝 기초부터 모바일용 컴퓨터 비전, 텍스트 처리까지</t>
  </si>
  <si>
    <t>왜곡하는 뇌 : 음악과 언어가 밝히는 뇌의 비밀</t>
  </si>
  <si>
    <t>원격재활  : 원칙과 실습</t>
  </si>
  <si>
    <t>유클리드 원론. 1-2</t>
  </si>
  <si>
    <t>음악 수학  : 음악에게 수학의 헌정</t>
  </si>
  <si>
    <t>인공지능기반 Hong-Lagrange 최적화와 데이터 기반 공학설계</t>
  </si>
  <si>
    <t>인류의 종말은 사이버로부터 온다 : 사이버 무기 시장의 실체와 제로데이</t>
  </si>
  <si>
    <t>일상의 UX 디자인 : 인지 기반 UX 디자인의 이론과 사례</t>
  </si>
  <si>
    <t>일제시기 보물건조물의 보존과 수리</t>
  </si>
  <si>
    <t>자동차 소프트웨어 아키텍처</t>
  </si>
  <si>
    <t>자바 마이크로서비스를 활용한 SRE : 기업에서 신뢰할 수 있는 마이크로서비스를 위한 패턴</t>
  </si>
  <si>
    <t>자생력 증진을 위한 마음챙김과 기공 훈련</t>
  </si>
  <si>
    <t>재미있는 해양생태학 = Marine ecology</t>
  </si>
  <si>
    <t>적정 소프트웨어 아키텍처 : 리스크 주도 접근법</t>
  </si>
  <si>
    <t>전 생애 인간성장발달</t>
  </si>
  <si>
    <t>전력경제의 이해</t>
  </si>
  <si>
    <t>코딩의 미래</t>
  </si>
  <si>
    <t>파·분쇄공학</t>
  </si>
  <si>
    <t>필수 임상 호흡기학</t>
  </si>
  <si>
    <t>한국 수학문명사</t>
  </si>
  <si>
    <t>한국 자동차산업 발전사 = Progress of the automotive industry in Korea</t>
  </si>
  <si>
    <t>한국의 도시재생  : 도시를 살리는 다섯 가지 해법</t>
  </si>
  <si>
    <t>희소금속의 제련과 리사이클링</t>
  </si>
  <si>
    <t>김성순</t>
  </si>
  <si>
    <t>전형준</t>
  </si>
  <si>
    <t>권오향</t>
  </si>
  <si>
    <t>Schnelle, Udo</t>
  </si>
  <si>
    <t>이진호</t>
  </si>
  <si>
    <t>김태경</t>
  </si>
  <si>
    <t>김혁중</t>
  </si>
  <si>
    <t>김경학</t>
  </si>
  <si>
    <t>정정훈</t>
  </si>
  <si>
    <t>손세제</t>
  </si>
  <si>
    <t>신동흔</t>
  </si>
  <si>
    <t>박근칠</t>
  </si>
  <si>
    <t>Merriman, Nick</t>
  </si>
  <si>
    <t>장용준</t>
  </si>
  <si>
    <t>조민환</t>
  </si>
  <si>
    <t>방원일</t>
  </si>
  <si>
    <t>Scott, Julius Sherrard</t>
  </si>
  <si>
    <t>배영수</t>
  </si>
  <si>
    <t>조은수</t>
  </si>
  <si>
    <t>범재 팔순기념문집편찬위원회</t>
  </si>
  <si>
    <t>권순홍</t>
  </si>
  <si>
    <t>조광제</t>
  </si>
  <si>
    <t>이종구</t>
  </si>
  <si>
    <t>홍승현</t>
  </si>
  <si>
    <t>박정석</t>
  </si>
  <si>
    <t>White, Gilbert</t>
  </si>
  <si>
    <t>Diels, Hermann</t>
  </si>
  <si>
    <t>이강국</t>
  </si>
  <si>
    <t>Catlos, Brian</t>
  </si>
  <si>
    <t>이근세</t>
  </si>
  <si>
    <t>이영금</t>
  </si>
  <si>
    <t>류재국</t>
  </si>
  <si>
    <t>유철인</t>
  </si>
  <si>
    <t>남동신</t>
  </si>
  <si>
    <t>Stirner, Max</t>
  </si>
  <si>
    <t>노서경</t>
  </si>
  <si>
    <t>이태진</t>
  </si>
  <si>
    <t>유호식</t>
  </si>
  <si>
    <t>문광훈</t>
  </si>
  <si>
    <t>곽형덕</t>
  </si>
  <si>
    <t>Hegel, Georg Wilhelm Friedrich</t>
  </si>
  <si>
    <t>Siklós, András</t>
  </si>
  <si>
    <t>김남석</t>
  </si>
  <si>
    <t>겸상청좌</t>
  </si>
  <si>
    <t>Schall von Bell, Johann Adam</t>
  </si>
  <si>
    <t>정위상</t>
  </si>
  <si>
    <t>하종문</t>
  </si>
  <si>
    <t>홍성화</t>
  </si>
  <si>
    <t>김영순</t>
  </si>
  <si>
    <t>박선</t>
  </si>
  <si>
    <t>Kracauer, Siegfried</t>
  </si>
  <si>
    <t>강규한</t>
  </si>
  <si>
    <t>Braidotti, Rosi</t>
  </si>
  <si>
    <t>김도훈</t>
  </si>
  <si>
    <t>이숙진</t>
  </si>
  <si>
    <t>김재석</t>
  </si>
  <si>
    <t>한상길</t>
  </si>
  <si>
    <t>윤용복</t>
  </si>
  <si>
    <t>윤사순</t>
  </si>
  <si>
    <t>홍윤표</t>
  </si>
  <si>
    <t>이규갑</t>
  </si>
  <si>
    <t>최상욱</t>
  </si>
  <si>
    <t>정헌목</t>
  </si>
  <si>
    <t>서희경</t>
  </si>
  <si>
    <t>송재도</t>
  </si>
  <si>
    <t>Newcastle Social Geographies Collective</t>
  </si>
  <si>
    <t>Juma, Calestous</t>
  </si>
  <si>
    <t>Binns, Andrew</t>
  </si>
  <si>
    <t>Bradley, Brendan</t>
  </si>
  <si>
    <t>채정민</t>
  </si>
  <si>
    <t>차배근</t>
  </si>
  <si>
    <t>Mommsen, Theodor</t>
  </si>
  <si>
    <t>신민섭</t>
  </si>
  <si>
    <t>윤순옥</t>
  </si>
  <si>
    <t>곽덕주</t>
  </si>
  <si>
    <t>박길성</t>
  </si>
  <si>
    <t>이규식</t>
  </si>
  <si>
    <t>이철희</t>
  </si>
  <si>
    <t>주성수</t>
  </si>
  <si>
    <t>정완용</t>
  </si>
  <si>
    <t>Kelly, Simon</t>
  </si>
  <si>
    <t>권혁주</t>
  </si>
  <si>
    <t>박창호</t>
  </si>
  <si>
    <t>Kloos, Bret</t>
  </si>
  <si>
    <t>이하준</t>
  </si>
  <si>
    <t>오욱환</t>
  </si>
  <si>
    <t>진동섭</t>
  </si>
  <si>
    <t>김병근</t>
  </si>
  <si>
    <t>왕월평</t>
  </si>
  <si>
    <t>강호칠</t>
  </si>
  <si>
    <t>석광현</t>
  </si>
  <si>
    <t>최병선</t>
  </si>
  <si>
    <t>이재협</t>
  </si>
  <si>
    <t>허용석</t>
  </si>
  <si>
    <t>안홍복</t>
  </si>
  <si>
    <t>손성규</t>
  </si>
  <si>
    <t>이태동</t>
  </si>
  <si>
    <t>신혜란</t>
  </si>
  <si>
    <t>추병완</t>
  </si>
  <si>
    <t>이상은</t>
  </si>
  <si>
    <t>전상인</t>
  </si>
  <si>
    <t>김옥현</t>
  </si>
  <si>
    <t>박찬욱</t>
  </si>
  <si>
    <t>윤재영</t>
  </si>
  <si>
    <t>Earle, Peter</t>
  </si>
  <si>
    <t>이상길</t>
  </si>
  <si>
    <t>유한구</t>
  </si>
  <si>
    <t>노지현</t>
  </si>
  <si>
    <t>Caponera, Dante Augusto</t>
  </si>
  <si>
    <t>탁재택</t>
  </si>
  <si>
    <t>김상배</t>
  </si>
  <si>
    <t>신용하</t>
  </si>
  <si>
    <t>윤진수</t>
  </si>
  <si>
    <t>Stacey, Ralph D.</t>
  </si>
  <si>
    <t>유형근</t>
  </si>
  <si>
    <t>Do, Thanh Thao Mien</t>
  </si>
  <si>
    <t>조문영</t>
  </si>
  <si>
    <t>권석만</t>
  </si>
  <si>
    <t>김비환</t>
  </si>
  <si>
    <t>곽승욱</t>
  </si>
  <si>
    <t>임석재</t>
  </si>
  <si>
    <t>진영재</t>
  </si>
  <si>
    <t>김경동</t>
  </si>
  <si>
    <t>최진이</t>
  </si>
  <si>
    <t>신광영</t>
  </si>
  <si>
    <t>노중기</t>
  </si>
  <si>
    <t>구기연</t>
  </si>
  <si>
    <t>권오승</t>
  </si>
  <si>
    <t>Arnett, Ronald C</t>
  </si>
  <si>
    <t>나종갑</t>
  </si>
  <si>
    <t>지은숙</t>
  </si>
  <si>
    <t>강성학</t>
  </si>
  <si>
    <t>선재원</t>
  </si>
  <si>
    <t>김상용</t>
  </si>
  <si>
    <t>김진한</t>
  </si>
  <si>
    <t>지준호</t>
  </si>
  <si>
    <t>전지영</t>
  </si>
  <si>
    <t>Simmons, Randy T</t>
  </si>
  <si>
    <t>김찬동</t>
  </si>
  <si>
    <t>강영택</t>
  </si>
  <si>
    <t>김은정</t>
  </si>
  <si>
    <t>남재현</t>
  </si>
  <si>
    <t>김사승</t>
  </si>
  <si>
    <t>유찬열</t>
  </si>
  <si>
    <t>김성국</t>
  </si>
  <si>
    <t>구상엽</t>
  </si>
  <si>
    <t>계명대학교 한국학연구원</t>
  </si>
  <si>
    <t>정경연</t>
  </si>
  <si>
    <t>박종민</t>
  </si>
  <si>
    <t>김윤태</t>
  </si>
  <si>
    <t>박영구</t>
  </si>
  <si>
    <t>최수동</t>
  </si>
  <si>
    <t>선우현</t>
  </si>
  <si>
    <t>한용섭</t>
  </si>
  <si>
    <t>신용일</t>
  </si>
  <si>
    <t>김시홍</t>
  </si>
  <si>
    <t>Miller, William Ian</t>
  </si>
  <si>
    <t>장종익</t>
  </si>
  <si>
    <t>한국형사소송법학회</t>
  </si>
  <si>
    <t>정민</t>
  </si>
  <si>
    <t>이도흠</t>
  </si>
  <si>
    <t>윤경진</t>
  </si>
  <si>
    <t>정동훈</t>
  </si>
  <si>
    <t>이동희</t>
  </si>
  <si>
    <t>조동일</t>
  </si>
  <si>
    <t>임석규</t>
  </si>
  <si>
    <t>고춘화</t>
  </si>
  <si>
    <t>구본관</t>
  </si>
  <si>
    <t>김무림</t>
  </si>
  <si>
    <t>양정필</t>
  </si>
  <si>
    <t>김유중</t>
  </si>
  <si>
    <t>강현화</t>
  </si>
  <si>
    <t>임형택</t>
  </si>
  <si>
    <t>이현혜</t>
  </si>
  <si>
    <t>노대원</t>
  </si>
  <si>
    <t>고영진</t>
  </si>
  <si>
    <t>김우진</t>
  </si>
  <si>
    <t>조범환</t>
  </si>
  <si>
    <t>임정연</t>
  </si>
  <si>
    <t>최현식</t>
  </si>
  <si>
    <t>류덕제</t>
  </si>
  <si>
    <t>오태영</t>
  </si>
  <si>
    <t>오호성</t>
  </si>
  <si>
    <t>이왕무</t>
  </si>
  <si>
    <t>김웅호</t>
  </si>
  <si>
    <t>권덕영</t>
  </si>
  <si>
    <t>조규익</t>
  </si>
  <si>
    <t>정진아</t>
  </si>
  <si>
    <t>최병택</t>
  </si>
  <si>
    <t>조영복</t>
  </si>
  <si>
    <t>김창현</t>
  </si>
  <si>
    <t>이승복</t>
  </si>
  <si>
    <t>김종욱</t>
  </si>
  <si>
    <t>양정석</t>
  </si>
  <si>
    <t>원미진</t>
  </si>
  <si>
    <t>정주희</t>
  </si>
  <si>
    <t>김성용</t>
  </si>
  <si>
    <t>지효선</t>
  </si>
  <si>
    <t>Ash, Avner</t>
  </si>
  <si>
    <t>김창선</t>
  </si>
  <si>
    <t>강공언</t>
  </si>
  <si>
    <t>권오윤</t>
  </si>
  <si>
    <t>Hanson, Chris</t>
  </si>
  <si>
    <t>문건웅</t>
  </si>
  <si>
    <t>구재옥</t>
  </si>
  <si>
    <t>Fanwick, Phillip E.</t>
  </si>
  <si>
    <t>Mansoor, Eli</t>
  </si>
  <si>
    <t>Shaw, Anthony</t>
  </si>
  <si>
    <t>백영민</t>
  </si>
  <si>
    <t>KTA터널공학시리즈 발간위원회</t>
  </si>
  <si>
    <t>Sewell, Jeanne</t>
  </si>
  <si>
    <t>김재홍</t>
  </si>
  <si>
    <t>Pazhayattil, Ajay Babu</t>
  </si>
  <si>
    <t>이준호</t>
  </si>
  <si>
    <t>한국공연예술발성연구재단</t>
  </si>
  <si>
    <t>김태호</t>
  </si>
  <si>
    <t>Cai, Shanqing</t>
  </si>
  <si>
    <t>Winters, Titus</t>
  </si>
  <si>
    <t>이광훈</t>
  </si>
  <si>
    <t>안창모한국과학문명학연구소</t>
  </si>
  <si>
    <t>윤덕영</t>
  </si>
  <si>
    <t>Grunwald, Armin</t>
  </si>
  <si>
    <t>김영훈</t>
  </si>
  <si>
    <t>Witten, Ian H.</t>
  </si>
  <si>
    <t>Arbuckle, Luk</t>
  </si>
  <si>
    <t>김원</t>
  </si>
  <si>
    <t>송재복</t>
  </si>
  <si>
    <t>Wong, David</t>
  </si>
  <si>
    <t>임상국</t>
  </si>
  <si>
    <t>Preston, W. Curtis</t>
  </si>
  <si>
    <t>진종문</t>
  </si>
  <si>
    <t>Bethe, Hans A</t>
  </si>
  <si>
    <t>김영미</t>
  </si>
  <si>
    <t>김지응</t>
  </si>
  <si>
    <t>Lambert, Karel</t>
  </si>
  <si>
    <t>Nielsen, Michael A</t>
  </si>
  <si>
    <t>장회익</t>
  </si>
  <si>
    <t>장승필</t>
  </si>
  <si>
    <t>Anderson, Emily E</t>
  </si>
  <si>
    <t>Moroney, Laurence</t>
  </si>
  <si>
    <t>Deutsch, Diana</t>
  </si>
  <si>
    <t>Alexander, Marcalee</t>
  </si>
  <si>
    <t>Euclid</t>
  </si>
  <si>
    <t>Benson, Dave</t>
  </si>
  <si>
    <t>홍원기</t>
  </si>
  <si>
    <t>Perlroth, Nicole</t>
  </si>
  <si>
    <t>유승헌</t>
  </si>
  <si>
    <t>서효원</t>
  </si>
  <si>
    <t>Staron, Miroslaw</t>
  </si>
  <si>
    <t>Schneider, Jonathan</t>
  </si>
  <si>
    <t>김종우</t>
  </si>
  <si>
    <t>정해진</t>
  </si>
  <si>
    <t>Fairbanks, George H</t>
  </si>
  <si>
    <t>김태임</t>
  </si>
  <si>
    <t>Kirschen, Daniel Sadi</t>
  </si>
  <si>
    <t>홍전일</t>
  </si>
  <si>
    <t>조희찬</t>
  </si>
  <si>
    <t>Shah, Pallav L.</t>
  </si>
  <si>
    <t>김영욱
한국과학문명학연구소</t>
  </si>
  <si>
    <t>김천욱</t>
  </si>
  <si>
    <t>한국도시설계학회</t>
  </si>
  <si>
    <t>손호상</t>
  </si>
  <si>
    <t>역사산책</t>
  </si>
  <si>
    <t>서울대학교출판문화원</t>
  </si>
  <si>
    <t>學古房</t>
  </si>
  <si>
    <t>대한기독교서회</t>
  </si>
  <si>
    <t>Seoul National University Press</t>
  </si>
  <si>
    <t>민속원</t>
  </si>
  <si>
    <t>진인진</t>
  </si>
  <si>
    <t>문사철</t>
  </si>
  <si>
    <t>북코리아</t>
  </si>
  <si>
    <t>주류성</t>
  </si>
  <si>
    <t>사회평론아카데미</t>
  </si>
  <si>
    <t>예문서원</t>
  </si>
  <si>
    <t>보고사</t>
  </si>
  <si>
    <t>일조각</t>
  </si>
  <si>
    <t>모시는사람들</t>
  </si>
  <si>
    <t>길</t>
  </si>
  <si>
    <t>그린비(그린비출판사)</t>
  </si>
  <si>
    <t>한양대학교 출판부</t>
  </si>
  <si>
    <t>혜안</t>
  </si>
  <si>
    <t>아카넷</t>
  </si>
  <si>
    <t>HU:iNE</t>
  </si>
  <si>
    <t>세창출판사</t>
  </si>
  <si>
    <t>부북스</t>
  </si>
  <si>
    <t>마농지</t>
  </si>
  <si>
    <t>소명출판</t>
  </si>
  <si>
    <t>연극과인간</t>
  </si>
  <si>
    <t>한국중앙연구원출판부</t>
  </si>
  <si>
    <t>H</t>
  </si>
  <si>
    <t>성균관대학교 출판부</t>
  </si>
  <si>
    <t>갈무리</t>
  </si>
  <si>
    <t>새물결</t>
  </si>
  <si>
    <t>한국문화사</t>
  </si>
  <si>
    <t>이화여자대학교출판문화원</t>
  </si>
  <si>
    <t>문현(문현출판)</t>
  </si>
  <si>
    <t>박문사</t>
  </si>
  <si>
    <t>고려대학교출판문화원</t>
  </si>
  <si>
    <t>태학사</t>
  </si>
  <si>
    <t>연세대학교 출판문화원</t>
  </si>
  <si>
    <t>서광사</t>
  </si>
  <si>
    <t>한국학중앙연구원출판부</t>
  </si>
  <si>
    <t>포럼</t>
  </si>
  <si>
    <t>학현사</t>
  </si>
  <si>
    <t>한울아카데미</t>
  </si>
  <si>
    <t>청람</t>
  </si>
  <si>
    <t>박영사</t>
  </si>
  <si>
    <t>학지사</t>
  </si>
  <si>
    <t>경희대학교 출판문화원</t>
  </si>
  <si>
    <t>교육과학사</t>
  </si>
  <si>
    <t>Korea University Press</t>
  </si>
  <si>
    <t>YONSEI UNIVERSITY PRESS</t>
  </si>
  <si>
    <t>SNU Press</t>
  </si>
  <si>
    <t>法文社</t>
  </si>
  <si>
    <t>서울경제경영출판사</t>
  </si>
  <si>
    <t>해남</t>
  </si>
  <si>
    <t>인터북스</t>
  </si>
  <si>
    <t>가갸날</t>
  </si>
  <si>
    <t>경인문화사</t>
  </si>
  <si>
    <t>영남대학교 출판부</t>
  </si>
  <si>
    <t>계명대학교 출판부</t>
  </si>
  <si>
    <t>명인문화사</t>
  </si>
  <si>
    <t>夏雨</t>
  </si>
  <si>
    <t>서울대학교 출판문화원</t>
  </si>
  <si>
    <t>한국학술정보</t>
  </si>
  <si>
    <t>이음</t>
  </si>
  <si>
    <t>한국도서관협회</t>
  </si>
  <si>
    <t>씨아이알</t>
  </si>
  <si>
    <t>교문사</t>
  </si>
  <si>
    <t>미진사</t>
  </si>
  <si>
    <t>선인</t>
  </si>
  <si>
    <t>후마니타스</t>
  </si>
  <si>
    <t>신서원</t>
  </si>
  <si>
    <t>화산미디어</t>
  </si>
  <si>
    <t>박영story</t>
  </si>
  <si>
    <t>율곡출판사</t>
  </si>
  <si>
    <t>충남대학교출판문화원</t>
  </si>
  <si>
    <t>살림터</t>
  </si>
  <si>
    <t>집문당</t>
  </si>
  <si>
    <t>책세상</t>
  </si>
  <si>
    <t>이학사</t>
  </si>
  <si>
    <t>나남</t>
  </si>
  <si>
    <t>한울엠플러스</t>
  </si>
  <si>
    <t>GDC Media</t>
  </si>
  <si>
    <t>대영문화사</t>
  </si>
  <si>
    <t>한국외국어대학교출판부 지식출판원</t>
  </si>
  <si>
    <t>역락</t>
  </si>
  <si>
    <t>푸른역사</t>
  </si>
  <si>
    <t>월인</t>
  </si>
  <si>
    <t>박이정</t>
  </si>
  <si>
    <t>성균관대학교출판부</t>
  </si>
  <si>
    <t>학연문화사</t>
  </si>
  <si>
    <t>역사비평사</t>
  </si>
  <si>
    <t>소명출판사</t>
  </si>
  <si>
    <t>Kyowoo(교우)</t>
  </si>
  <si>
    <t>한나래아카데미</t>
  </si>
  <si>
    <t>동화기술</t>
  </si>
  <si>
    <t>전남대학교출판문화원</t>
  </si>
  <si>
    <t>펴냄출판사</t>
  </si>
  <si>
    <t>메디시언</t>
  </si>
  <si>
    <t>학지사메디컬(Hakjisamedical)</t>
  </si>
  <si>
    <t>한빛미디어</t>
  </si>
  <si>
    <t>파워북</t>
  </si>
  <si>
    <t>사이플러스</t>
  </si>
  <si>
    <t>인사이트</t>
  </si>
  <si>
    <t>수문사</t>
  </si>
  <si>
    <t>P:AZIT(파지트)</t>
  </si>
  <si>
    <t>신일서적</t>
  </si>
  <si>
    <t>범문에듀케이션</t>
  </si>
  <si>
    <t>들녘</t>
  </si>
  <si>
    <t>길벗</t>
  </si>
  <si>
    <t>에이퍼브프레스</t>
  </si>
  <si>
    <t>에이콘(에이콘출판주식회사)</t>
  </si>
  <si>
    <t>제이펍</t>
  </si>
  <si>
    <t>교우</t>
  </si>
  <si>
    <t>에이콘</t>
  </si>
  <si>
    <t>한빛아카데미</t>
  </si>
  <si>
    <t>북스힐</t>
  </si>
  <si>
    <t>지구문화</t>
  </si>
  <si>
    <t>에스앤씨퍼블리싱</t>
  </si>
  <si>
    <t>백산출판사</t>
  </si>
  <si>
    <t>한미의학</t>
  </si>
  <si>
    <t>에이콘출판</t>
  </si>
  <si>
    <t>KSCE Press</t>
  </si>
  <si>
    <t>학지사메디컬</t>
  </si>
  <si>
    <t>에이도스(에이도스출판사)</t>
  </si>
  <si>
    <t>대가</t>
  </si>
  <si>
    <t>위키북스</t>
  </si>
  <si>
    <t>시공문화사</t>
  </si>
  <si>
    <t>한티에듀</t>
  </si>
  <si>
    <t>로드북</t>
  </si>
  <si>
    <t>군자출판사</t>
  </si>
  <si>
    <t>경북대학교출판부</t>
  </si>
  <si>
    <t>9791190429221</t>
  </si>
  <si>
    <t>9788952130938</t>
  </si>
  <si>
    <t>9791165862763</t>
  </si>
  <si>
    <t>9788951121265</t>
  </si>
  <si>
    <t>9788952131379</t>
  </si>
  <si>
    <t>9788928517596</t>
  </si>
  <si>
    <t>9788963475462</t>
  </si>
  <si>
    <t>9788928518159</t>
  </si>
  <si>
    <t>9788952131003</t>
  </si>
  <si>
    <t>9791192239125</t>
  </si>
  <si>
    <t>9788963248714</t>
  </si>
  <si>
    <t>9788962464986</t>
  </si>
  <si>
    <t>9791167070951</t>
  </si>
  <si>
    <t>9788963474977</t>
  </si>
  <si>
    <t>9788976464767</t>
  </si>
  <si>
    <t>9791165874445</t>
  </si>
  <si>
    <t>9788952131294</t>
  </si>
  <si>
    <t>9788933708118 (제1부)</t>
  </si>
  <si>
    <t>9791166291159</t>
  </si>
  <si>
    <t>9791166290961</t>
  </si>
  <si>
    <t>9788964452578</t>
  </si>
  <si>
    <t>9788976826992</t>
  </si>
  <si>
    <t>9788972187615</t>
  </si>
  <si>
    <t>9788984946910</t>
  </si>
  <si>
    <t>9788928517251</t>
  </si>
  <si>
    <t>9788957338056</t>
  </si>
  <si>
    <t>9788957338353 (v.1)</t>
  </si>
  <si>
    <t>9791159018916 (1)</t>
  </si>
  <si>
    <t>9788964452592</t>
  </si>
  <si>
    <t>9788957338070</t>
  </si>
  <si>
    <t>9788928517244</t>
  </si>
  <si>
    <t>9791166841583</t>
  </si>
  <si>
    <t>9788928517145</t>
  </si>
  <si>
    <t>9791167070593</t>
  </si>
  <si>
    <t>9791191758214</t>
  </si>
  <si>
    <t>9791197870101</t>
  </si>
  <si>
    <t>9791167070531</t>
  </si>
  <si>
    <t>9788952131287</t>
  </si>
  <si>
    <t>9788957338407</t>
  </si>
  <si>
    <t>9791159056758</t>
  </si>
  <si>
    <t>9788957338094 (v.1)</t>
  </si>
  <si>
    <t>9791165872922</t>
  </si>
  <si>
    <t>9788957868331 (1)</t>
  </si>
  <si>
    <t>9788928517299</t>
  </si>
  <si>
    <t>9791158666798</t>
  </si>
  <si>
    <t>9788976464736</t>
  </si>
  <si>
    <t>9791160809596</t>
  </si>
  <si>
    <t>9791155505564</t>
  </si>
  <si>
    <t>9788963248820</t>
  </si>
  <si>
    <t>9788961953139</t>
  </si>
  <si>
    <t>9788955594461</t>
  </si>
  <si>
    <t>9791169190954</t>
  </si>
  <si>
    <t>9788957338063</t>
  </si>
  <si>
    <t>9791158904753</t>
  </si>
  <si>
    <t>9791166291067</t>
  </si>
  <si>
    <t>9788957868492</t>
  </si>
  <si>
    <t>9791187505099</t>
  </si>
  <si>
    <t>9791192365220</t>
  </si>
  <si>
    <t>9791191161991</t>
  </si>
  <si>
    <t>9791168101302</t>
  </si>
  <si>
    <t>9788968506734</t>
  </si>
  <si>
    <t>9788930602365</t>
  </si>
  <si>
    <t>9791158666910</t>
  </si>
  <si>
    <t>9791197053351</t>
  </si>
  <si>
    <t>9788958535867</t>
  </si>
  <si>
    <t>9791167071026</t>
  </si>
  <si>
    <t>9788946073739</t>
  </si>
  <si>
    <t>9788959728909</t>
  </si>
  <si>
    <t>9791130315119</t>
  </si>
  <si>
    <t>9788999726811</t>
  </si>
  <si>
    <t>9788952131515</t>
  </si>
  <si>
    <t>9788928518241</t>
  </si>
  <si>
    <t>9791167070371</t>
  </si>
  <si>
    <t>9788982227301</t>
  </si>
  <si>
    <t>9788925417073</t>
  </si>
  <si>
    <t>9791191161878</t>
  </si>
  <si>
    <t>9788968506635</t>
  </si>
  <si>
    <t>9788952131584</t>
  </si>
  <si>
    <t>9788972187578</t>
  </si>
  <si>
    <t>9788918913377</t>
  </si>
  <si>
    <t>9791162821121</t>
  </si>
  <si>
    <t>9788952132024</t>
  </si>
  <si>
    <t>9788962381702</t>
  </si>
  <si>
    <t>9788999728419</t>
  </si>
  <si>
    <t>9788999727184</t>
  </si>
  <si>
    <t>9788963248776</t>
  </si>
  <si>
    <t>9788925417127</t>
  </si>
  <si>
    <t>9788925417431</t>
  </si>
  <si>
    <t>9791130342337</t>
  </si>
  <si>
    <t>9788994138800</t>
  </si>
  <si>
    <t>9791130342351</t>
  </si>
  <si>
    <t>9791130341309</t>
  </si>
  <si>
    <t>9791187949893</t>
  </si>
  <si>
    <t>9788949966823</t>
  </si>
  <si>
    <t>9788975818585</t>
  </si>
  <si>
    <t>9791165161439</t>
  </si>
  <si>
    <t>9791130316949</t>
  </si>
  <si>
    <t>9791161930619</t>
  </si>
  <si>
    <t>9791155311318</t>
  </si>
  <si>
    <t>9791167480781</t>
  </si>
  <si>
    <t>9788999728150</t>
  </si>
  <si>
    <t>9788952131997</t>
  </si>
  <si>
    <t>9791169831055</t>
  </si>
  <si>
    <t>9788959728770</t>
  </si>
  <si>
    <t>9788934961581</t>
  </si>
  <si>
    <t>9788962381689</t>
  </si>
  <si>
    <t>9791190944885</t>
  </si>
  <si>
    <t>9788925417547</t>
  </si>
  <si>
    <t>9788976783899</t>
  </si>
  <si>
    <t>9791169560054</t>
  </si>
  <si>
    <t>9788946073678</t>
  </si>
  <si>
    <t>9788946073623</t>
  </si>
  <si>
    <t>9788949966694</t>
  </si>
  <si>
    <t>9788918913438</t>
  </si>
  <si>
    <t>9791168560635</t>
  </si>
  <si>
    <t>9791168610972</t>
  </si>
  <si>
    <t>9788952130488</t>
  </si>
  <si>
    <t>9791169090490</t>
  </si>
  <si>
    <t>9788999728044</t>
  </si>
  <si>
    <t>9791155505632</t>
  </si>
  <si>
    <t>9788936324483</t>
  </si>
  <si>
    <t>9788940806654</t>
  </si>
  <si>
    <t>9788968507007</t>
  </si>
  <si>
    <t>9788910980292</t>
  </si>
  <si>
    <t>9791160687187</t>
  </si>
  <si>
    <t>9788964374214 (1)</t>
  </si>
  <si>
    <t>9788964374016</t>
  </si>
  <si>
    <t>9788952131713</t>
  </si>
  <si>
    <t>9788918912998</t>
  </si>
  <si>
    <t>9788979406580</t>
  </si>
  <si>
    <t>9788949966595</t>
  </si>
  <si>
    <t>9788952131720</t>
  </si>
  <si>
    <t>9791130315454</t>
  </si>
  <si>
    <t>9788962381665</t>
  </si>
  <si>
    <t>9791159770647</t>
  </si>
  <si>
    <t>9791130317090</t>
  </si>
  <si>
    <t>9791165192990</t>
  </si>
  <si>
    <t>9788963249827</t>
  </si>
  <si>
    <t>9791191812398</t>
  </si>
  <si>
    <t>9791165031848</t>
  </si>
  <si>
    <t>9791159302312</t>
  </si>
  <si>
    <t>9788964374092</t>
  </si>
  <si>
    <t>9788930319423</t>
  </si>
  <si>
    <t>9791159318610</t>
  </si>
  <si>
    <t>9791130315201</t>
  </si>
  <si>
    <t>9788961474252</t>
  </si>
  <si>
    <t>9788930041225</t>
  </si>
  <si>
    <t>9791165161484</t>
  </si>
  <si>
    <t>9791130315065</t>
  </si>
  <si>
    <t>9791130315546</t>
  </si>
  <si>
    <t>9788946073944</t>
  </si>
  <si>
    <t>9788962381740</t>
  </si>
  <si>
    <t>9791197501548 (v.1)</t>
  </si>
  <si>
    <t>9788963475318</t>
  </si>
  <si>
    <t>9791130316154</t>
  </si>
  <si>
    <t>9788976448705</t>
  </si>
  <si>
    <t>9791159019005</t>
  </si>
  <si>
    <t>9788946073838</t>
  </si>
  <si>
    <t>9791130316604</t>
  </si>
  <si>
    <t>9791130341682</t>
  </si>
  <si>
    <t>9791168100671</t>
  </si>
  <si>
    <t>9791159057151</t>
  </si>
  <si>
    <t>9788952129642</t>
  </si>
  <si>
    <t>9788984946873</t>
  </si>
  <si>
    <t>9788928517695</t>
  </si>
  <si>
    <t>9788942391042</t>
  </si>
  <si>
    <t>9791167424044</t>
  </si>
  <si>
    <t>9791166850936</t>
  </si>
  <si>
    <t>9791168101258</t>
  </si>
  <si>
    <t>9791168100817</t>
  </si>
  <si>
    <t>9791156122227</t>
  </si>
  <si>
    <t>9788984777156</t>
  </si>
  <si>
    <t>9791165873660</t>
  </si>
  <si>
    <t>9791159056918</t>
  </si>
  <si>
    <t>9788933708033</t>
  </si>
  <si>
    <t>9791158488567</t>
  </si>
  <si>
    <t>9791156122296</t>
  </si>
  <si>
    <t>9788928517084</t>
  </si>
  <si>
    <t>9788933708026</t>
  </si>
  <si>
    <t>9788942391066</t>
  </si>
  <si>
    <t>9791155505540</t>
  </si>
  <si>
    <t>9791167424013</t>
  </si>
  <si>
    <t>9791159056765</t>
  </si>
  <si>
    <t>9788949966632</t>
  </si>
  <si>
    <t>9791158666934</t>
  </si>
  <si>
    <t>9788949948706</t>
  </si>
  <si>
    <t>9788955084771</t>
  </si>
  <si>
    <t>9791167424037</t>
  </si>
  <si>
    <t>9788976961402</t>
  </si>
  <si>
    <t>9791156122241</t>
  </si>
  <si>
    <t>9791159056741</t>
  </si>
  <si>
    <t>9788949966540</t>
  </si>
  <si>
    <t>9788984777163</t>
  </si>
  <si>
    <t>9791167424143</t>
  </si>
  <si>
    <t>9791169190381</t>
  </si>
  <si>
    <t>9791165873462</t>
  </si>
  <si>
    <t>9791125103660</t>
  </si>
  <si>
    <t>9788955662979</t>
  </si>
  <si>
    <t>9788942593521</t>
  </si>
  <si>
    <t>9788968499173</t>
  </si>
  <si>
    <t>9788996790433</t>
  </si>
  <si>
    <t>9791190839716</t>
  </si>
  <si>
    <t>9791192867151</t>
  </si>
  <si>
    <t>9791162245408</t>
  </si>
  <si>
    <t>9788955662948</t>
  </si>
  <si>
    <t>9788981604776</t>
  </si>
  <si>
    <t>9791188731329</t>
  </si>
  <si>
    <t>9791169210058</t>
  </si>
  <si>
    <t>9788966263677</t>
  </si>
  <si>
    <t>9788955662993</t>
  </si>
  <si>
    <t>9791168560567</t>
  </si>
  <si>
    <t>9788930452281</t>
  </si>
  <si>
    <t>9791192381244</t>
  </si>
  <si>
    <t>9791191489415 (제1권)</t>
  </si>
  <si>
    <t>9788952130297</t>
  </si>
  <si>
    <t>9791159433474</t>
  </si>
  <si>
    <t>9791159259296</t>
  </si>
  <si>
    <t>9791165219239</t>
  </si>
  <si>
    <t>9791162245620</t>
  </si>
  <si>
    <t>9791130313115</t>
  </si>
  <si>
    <t>9791159259272</t>
  </si>
  <si>
    <t>9791197863240</t>
  </si>
  <si>
    <t>9788957337981</t>
  </si>
  <si>
    <t>9788952131300</t>
  </si>
  <si>
    <t>9791161756424</t>
  </si>
  <si>
    <t>9791162245514</t>
  </si>
  <si>
    <t>9791130315669</t>
  </si>
  <si>
    <t>9788936323912</t>
  </si>
  <si>
    <t>9791192469539</t>
  </si>
  <si>
    <t>9791125103653</t>
  </si>
  <si>
    <t>9791161756936</t>
  </si>
  <si>
    <t>9791156646211</t>
  </si>
  <si>
    <t>9791159714191</t>
  </si>
  <si>
    <t>9788970062297</t>
  </si>
  <si>
    <t>9791155902424</t>
  </si>
  <si>
    <t>9791165674823</t>
  </si>
  <si>
    <t>9791190322508</t>
  </si>
  <si>
    <t>9791161756806</t>
  </si>
  <si>
    <t>9788946074019</t>
  </si>
  <si>
    <t>9791191771152</t>
  </si>
  <si>
    <t>9788960691834</t>
  </si>
  <si>
    <t>9791169210423</t>
  </si>
  <si>
    <t>9791185415536</t>
  </si>
  <si>
    <t>9791190322492</t>
  </si>
  <si>
    <t>9788957338216 (v.1)</t>
  </si>
  <si>
    <t>9791161757070</t>
  </si>
  <si>
    <t>9788962853629</t>
  </si>
  <si>
    <t>9791161756622</t>
  </si>
  <si>
    <t>9791158393809</t>
  </si>
  <si>
    <t>9788955924572</t>
  </si>
  <si>
    <t>9791161757216</t>
  </si>
  <si>
    <t>9791162245286</t>
  </si>
  <si>
    <t>9788930319379</t>
  </si>
  <si>
    <t>9788952131027</t>
  </si>
  <si>
    <t>9791162245538</t>
  </si>
  <si>
    <t>9788936324490</t>
  </si>
  <si>
    <t>9791190017213</t>
  </si>
  <si>
    <t>9788997924981</t>
  </si>
  <si>
    <t>9791197863226</t>
  </si>
  <si>
    <t>9791159559266</t>
  </si>
  <si>
    <t>9791159257216</t>
  </si>
  <si>
    <t>9788962381672</t>
  </si>
  <si>
    <t>9788962853568</t>
  </si>
  <si>
    <t>9788971806074</t>
  </si>
  <si>
    <t>대한민국학술원</t>
    <phoneticPr fontId="4" type="noConversion"/>
  </si>
  <si>
    <t>9788933708125 (제2부)</t>
  </si>
  <si>
    <t>9788957338360 (v.2)</t>
  </si>
  <si>
    <t>9791159019012 (2)</t>
  </si>
  <si>
    <t>9788957338100 (v.2)</t>
  </si>
  <si>
    <t>9788964374221 (2)</t>
  </si>
  <si>
    <t>9791197501555 (v.2)</t>
  </si>
  <si>
    <t>9791191489422 (제2권)</t>
  </si>
  <si>
    <t>9788957338223 (v.2)</t>
  </si>
  <si>
    <t>병합입력</t>
    <phoneticPr fontId="3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</si>
</sst>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1" formatCode="_-* #,##0_-;\-* #,##0_-;_-* &quot;-&quot;_-;_-@_-"/>
    <numFmt numFmtId="176" formatCode="0_);[Red]\(0\)"/>
    <numFmt numFmtId="177" formatCode="#,##0_);[Red]\(#,##0\)"/>
    <numFmt numFmtId="178" formatCode="#,##0_ "/>
  </numFmts>
  <fonts count="14">
    <font>
      <sz val="11"/>
      <color theme="1"/>
      <name val="맑은 고딕"/>
      <family val="2"/>
      <charset val="129"/>
      <scheme val="minor"/>
    </font>
    <font>
      <sz val="11"/>
      <color theme="1"/>
      <name val="맑은 고딕"/>
      <family val="2"/>
      <charset val="129"/>
      <scheme val="minor"/>
    </font>
    <font>
      <b/>
      <sz val="10.5"/>
      <name val="휴먼명조체"/>
      <family val="3"/>
      <charset val="129"/>
    </font>
    <font>
      <sz val="8"/>
      <name val="맑은 고딕"/>
      <family val="2"/>
      <charset val="129"/>
      <scheme val="minor"/>
    </font>
    <font>
      <sz val="8"/>
      <name val="돋움"/>
      <family val="3"/>
      <charset val="129"/>
    </font>
    <font>
      <sz val="10"/>
      <name val="Arial"/>
      <family val="2"/>
    </font>
    <font>
      <sz val="10.5"/>
      <name val="굴림"/>
      <family val="3"/>
      <charset val="129"/>
    </font>
    <font>
      <sz val="10.5"/>
      <name val="휴먼명조체"/>
      <family val="3"/>
      <charset val="129"/>
    </font>
    <font>
      <sz val="10"/>
      <name val="굴림"/>
      <family val="3"/>
      <charset val="129"/>
    </font>
    <font>
      <sz val="10"/>
      <name val="굴림"/>
      <family val="2"/>
      <charset val="129"/>
    </font>
    <font>
      <sz val="10"/>
      <name val="돋움"/>
      <family val="3"/>
      <charset val="129"/>
    </font>
    <font>
      <sz val="10.5"/>
      <name val="돋움"/>
      <family val="3"/>
      <charset val="129"/>
    </font>
    <font>
      <sz val="10.5"/>
      <name val="맑은 고딕"/>
      <family val="3"/>
      <charset val="129"/>
    </font>
    <font>
      <b/>
      <sz val="11"/>
      <color theme="1"/>
      <name val="맑은 고딕"/>
      <family val="3"/>
      <charset val="129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41" fontId="1" fillId="0" borderId="0" applyFont="0" applyFill="0" applyBorder="0" applyAlignment="0" applyProtection="0">
      <alignment vertical="center"/>
    </xf>
  </cellStyleXfs>
  <cellXfs count="17">
    <xf numFmtId="0" fontId="0" fillId="0" borderId="0" xfId="0">
      <alignment vertical="center"/>
    </xf>
    <xf numFmtId="0" fontId="2" fillId="2" borderId="1" xfId="0" applyFont="1" applyFill="1" applyBorder="1" applyAlignment="1">
      <alignment horizontal="center" vertical="center" shrinkToFit="1"/>
    </xf>
    <xf numFmtId="176" fontId="2" fillId="2" borderId="1" xfId="0" applyNumberFormat="1" applyFont="1" applyFill="1" applyBorder="1" applyAlignment="1">
      <alignment horizontal="center" vertical="center" shrinkToFit="1"/>
    </xf>
    <xf numFmtId="177" fontId="2" fillId="2" borderId="1" xfId="1" applyNumberFormat="1" applyFont="1" applyFill="1" applyBorder="1" applyAlignment="1">
      <alignment horizontal="center" vertical="center" shrinkToFit="1"/>
    </xf>
    <xf numFmtId="0" fontId="0" fillId="0" borderId="1" xfId="0" applyBorder="1" applyAlignment="1">
      <alignment horizontal="center" vertical="center"/>
    </xf>
    <xf numFmtId="178" fontId="0" fillId="0" borderId="1" xfId="0" applyNumberFormat="1" applyBorder="1" applyAlignment="1">
      <alignment horizontal="center" vertical="center"/>
    </xf>
    <xf numFmtId="0" fontId="6" fillId="0" borderId="1" xfId="0" applyFont="1" applyBorder="1" applyAlignment="1">
      <alignment horizontal="center" vertical="center" shrinkToFit="1"/>
    </xf>
    <xf numFmtId="176" fontId="7" fillId="0" borderId="1" xfId="0" applyNumberFormat="1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0" fontId="9" fillId="0" borderId="1" xfId="0" applyFont="1" applyBorder="1" applyAlignment="1">
      <alignment horizontal="center" vertical="center"/>
    </xf>
    <xf numFmtId="0" fontId="10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 shrinkToFit="1"/>
    </xf>
    <xf numFmtId="0" fontId="11" fillId="0" borderId="1" xfId="0" applyFont="1" applyBorder="1" applyAlignment="1">
      <alignment horizontal="center" vertical="center" shrinkToFit="1"/>
    </xf>
    <xf numFmtId="0" fontId="12" fillId="0" borderId="1" xfId="0" applyFont="1" applyBorder="1" applyAlignment="1">
      <alignment horizontal="center" vertical="center" shrinkToFit="1"/>
    </xf>
    <xf numFmtId="0" fontId="7" fillId="0" borderId="1" xfId="0" applyFont="1" applyBorder="1" applyAlignment="1">
      <alignment horizontal="center" vertical="center"/>
    </xf>
    <xf numFmtId="178" fontId="13" fillId="0" borderId="0" xfId="0" applyNumberFormat="1" applyFont="1">
      <alignment vertical="center"/>
    </xf>
  </cellXfs>
  <cellStyles count="2">
    <cellStyle name="쉼표 [0]" xfId="1" builtinId="6"/>
    <cellStyle name="표준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2C2DDFF-A04C-45F2-9E84-E101096F5993}">
  <dimension ref="A1:M275"/>
  <sheetViews>
    <sheetView tabSelected="1" topLeftCell="E259" workbookViewId="0">
      <selection activeCell="G265" sqref="G265"/>
    </sheetView>
  </sheetViews>
  <sheetFormatPr defaultRowHeight="16.5"/>
  <cols>
    <col min="2" max="2" width="12.375" customWidth="1"/>
    <col min="3" max="3" width="21.625" customWidth="1"/>
    <col min="4" max="4" width="68" customWidth="1"/>
    <col min="5" max="5" width="15" customWidth="1"/>
    <col min="6" max="6" width="14.75" customWidth="1"/>
    <col min="8" max="8" width="22" customWidth="1"/>
    <col min="9" max="9" width="11.125" customWidth="1"/>
    <col min="10" max="10" width="10.75" bestFit="1" customWidth="1"/>
    <col min="12" max="12" width="9.375" bestFit="1" customWidth="1"/>
    <col min="13" max="13" width="13.5" customWidth="1"/>
  </cols>
  <sheetData>
    <row r="1" spans="1:13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3" t="s">
        <v>8</v>
      </c>
      <c r="J1" s="3" t="s">
        <v>9</v>
      </c>
      <c r="K1" s="1" t="s">
        <v>10</v>
      </c>
      <c r="L1" s="1" t="s">
        <v>11</v>
      </c>
      <c r="M1" s="1" t="s">
        <v>12</v>
      </c>
    </row>
    <row r="2" spans="1:13">
      <c r="A2" s="4">
        <v>1</v>
      </c>
      <c r="B2" s="4" t="s">
        <v>22</v>
      </c>
      <c r="C2" s="4" t="s">
        <v>295</v>
      </c>
      <c r="D2" s="4" t="s">
        <v>568</v>
      </c>
      <c r="E2" s="4" t="s">
        <v>832</v>
      </c>
      <c r="F2" s="4" t="s">
        <v>1094</v>
      </c>
      <c r="G2" s="4" t="s">
        <v>14</v>
      </c>
      <c r="H2" s="4" t="s">
        <v>1225</v>
      </c>
      <c r="I2" s="5">
        <v>30000</v>
      </c>
      <c r="J2" s="5">
        <v>30000</v>
      </c>
      <c r="K2" s="6" t="s">
        <v>1489</v>
      </c>
      <c r="L2" s="7">
        <v>20231110</v>
      </c>
      <c r="M2" s="4"/>
    </row>
    <row r="3" spans="1:13">
      <c r="A3" s="4">
        <f>A2+1</f>
        <v>2</v>
      </c>
      <c r="B3" s="4" t="s">
        <v>23</v>
      </c>
      <c r="C3" s="4" t="s">
        <v>296</v>
      </c>
      <c r="D3" s="4" t="s">
        <v>569</v>
      </c>
      <c r="E3" s="4" t="s">
        <v>833</v>
      </c>
      <c r="F3" s="4" t="s">
        <v>1095</v>
      </c>
      <c r="G3" s="4" t="s">
        <v>13</v>
      </c>
      <c r="H3" s="4" t="s">
        <v>1226</v>
      </c>
      <c r="I3" s="5">
        <v>34000</v>
      </c>
      <c r="J3" s="5">
        <v>34000</v>
      </c>
      <c r="K3" s="6" t="s">
        <v>1489</v>
      </c>
      <c r="L3" s="7">
        <v>20231110</v>
      </c>
      <c r="M3" s="4"/>
    </row>
    <row r="4" spans="1:13">
      <c r="A4" s="4">
        <f t="shared" ref="A4:A67" si="0">A3+1</f>
        <v>3</v>
      </c>
      <c r="B4" s="4" t="s">
        <v>24</v>
      </c>
      <c r="C4" s="4" t="s">
        <v>297</v>
      </c>
      <c r="D4" s="4" t="s">
        <v>570</v>
      </c>
      <c r="E4" s="4" t="s">
        <v>834</v>
      </c>
      <c r="F4" s="4" t="s">
        <v>1096</v>
      </c>
      <c r="G4" s="4" t="s">
        <v>14</v>
      </c>
      <c r="H4" s="4" t="s">
        <v>1227</v>
      </c>
      <c r="I4" s="5">
        <v>35000</v>
      </c>
      <c r="J4" s="5">
        <v>35000</v>
      </c>
      <c r="K4" s="6" t="s">
        <v>1489</v>
      </c>
      <c r="L4" s="7">
        <v>20231110</v>
      </c>
      <c r="M4" s="4"/>
    </row>
    <row r="5" spans="1:13">
      <c r="A5" s="4">
        <f t="shared" si="0"/>
        <v>4</v>
      </c>
      <c r="B5" s="4" t="s">
        <v>25</v>
      </c>
      <c r="C5" s="4" t="s">
        <v>298</v>
      </c>
      <c r="D5" s="4" t="s">
        <v>571</v>
      </c>
      <c r="E5" s="4" t="s">
        <v>835</v>
      </c>
      <c r="F5" s="4" t="s">
        <v>1097</v>
      </c>
      <c r="G5" s="4" t="s">
        <v>13</v>
      </c>
      <c r="H5" s="4" t="s">
        <v>1228</v>
      </c>
      <c r="I5" s="5">
        <v>55000</v>
      </c>
      <c r="J5" s="5">
        <v>55000</v>
      </c>
      <c r="K5" s="6" t="s">
        <v>1489</v>
      </c>
      <c r="L5" s="7">
        <v>20231110</v>
      </c>
      <c r="M5" s="4"/>
    </row>
    <row r="6" spans="1:13">
      <c r="A6" s="4">
        <f t="shared" si="0"/>
        <v>5</v>
      </c>
      <c r="B6" s="4" t="s">
        <v>26</v>
      </c>
      <c r="C6" s="4" t="s">
        <v>299</v>
      </c>
      <c r="D6" s="4" t="s">
        <v>572</v>
      </c>
      <c r="E6" s="4" t="s">
        <v>836</v>
      </c>
      <c r="F6" s="4" t="s">
        <v>1098</v>
      </c>
      <c r="G6" s="4" t="s">
        <v>14</v>
      </c>
      <c r="H6" s="4" t="s">
        <v>1229</v>
      </c>
      <c r="I6" s="5">
        <v>50000</v>
      </c>
      <c r="J6" s="5">
        <v>50000</v>
      </c>
      <c r="K6" s="6" t="s">
        <v>1489</v>
      </c>
      <c r="L6" s="7">
        <v>20231110</v>
      </c>
      <c r="M6" s="8"/>
    </row>
    <row r="7" spans="1:13">
      <c r="A7" s="4">
        <f t="shared" si="0"/>
        <v>6</v>
      </c>
      <c r="B7" s="4" t="s">
        <v>27</v>
      </c>
      <c r="C7" s="4" t="s">
        <v>300</v>
      </c>
      <c r="D7" s="4" t="s">
        <v>573</v>
      </c>
      <c r="E7" s="4" t="s">
        <v>837</v>
      </c>
      <c r="F7" s="4" t="s">
        <v>1099</v>
      </c>
      <c r="G7" s="4" t="s">
        <v>14</v>
      </c>
      <c r="H7" s="4" t="s">
        <v>1230</v>
      </c>
      <c r="I7" s="5">
        <v>47000</v>
      </c>
      <c r="J7" s="5">
        <v>47000</v>
      </c>
      <c r="K7" s="6" t="s">
        <v>1489</v>
      </c>
      <c r="L7" s="7">
        <v>20231110</v>
      </c>
      <c r="M7" s="8"/>
    </row>
    <row r="8" spans="1:13">
      <c r="A8" s="4">
        <f t="shared" si="0"/>
        <v>7</v>
      </c>
      <c r="B8" s="4" t="s">
        <v>28</v>
      </c>
      <c r="C8" s="4" t="s">
        <v>301</v>
      </c>
      <c r="D8" s="4" t="s">
        <v>574</v>
      </c>
      <c r="E8" s="4" t="s">
        <v>838</v>
      </c>
      <c r="F8" s="4" t="s">
        <v>1100</v>
      </c>
      <c r="G8" s="4" t="s">
        <v>14</v>
      </c>
      <c r="H8" s="4" t="s">
        <v>1231</v>
      </c>
      <c r="I8" s="5">
        <v>30000</v>
      </c>
      <c r="J8" s="5">
        <v>30000</v>
      </c>
      <c r="K8" s="6" t="s">
        <v>1489</v>
      </c>
      <c r="L8" s="7">
        <v>20231110</v>
      </c>
      <c r="M8" s="9"/>
    </row>
    <row r="9" spans="1:13">
      <c r="A9" s="4">
        <f t="shared" si="0"/>
        <v>8</v>
      </c>
      <c r="B9" s="4" t="s">
        <v>29</v>
      </c>
      <c r="C9" s="4" t="s">
        <v>302</v>
      </c>
      <c r="D9" s="4" t="s">
        <v>575</v>
      </c>
      <c r="E9" s="4" t="s">
        <v>839</v>
      </c>
      <c r="F9" s="4" t="s">
        <v>1099</v>
      </c>
      <c r="G9" s="4" t="s">
        <v>13</v>
      </c>
      <c r="H9" s="4" t="s">
        <v>1232</v>
      </c>
      <c r="I9" s="5">
        <v>25000</v>
      </c>
      <c r="J9" s="5">
        <v>25000</v>
      </c>
      <c r="K9" s="6" t="s">
        <v>1489</v>
      </c>
      <c r="L9" s="7">
        <v>20231110</v>
      </c>
      <c r="M9" s="10"/>
    </row>
    <row r="10" spans="1:13">
      <c r="A10" s="4">
        <f t="shared" si="0"/>
        <v>9</v>
      </c>
      <c r="B10" s="4" t="s">
        <v>30</v>
      </c>
      <c r="C10" s="4" t="s">
        <v>303</v>
      </c>
      <c r="D10" s="4" t="s">
        <v>576</v>
      </c>
      <c r="E10" s="4" t="s">
        <v>840</v>
      </c>
      <c r="F10" s="4" t="s">
        <v>1095</v>
      </c>
      <c r="G10" s="4" t="s">
        <v>14</v>
      </c>
      <c r="H10" s="4" t="s">
        <v>1233</v>
      </c>
      <c r="I10" s="5">
        <v>31000</v>
      </c>
      <c r="J10" s="5">
        <v>31000</v>
      </c>
      <c r="K10" s="6" t="s">
        <v>1489</v>
      </c>
      <c r="L10" s="7">
        <v>20231110</v>
      </c>
      <c r="M10" s="10"/>
    </row>
    <row r="11" spans="1:13">
      <c r="A11" s="4">
        <f t="shared" si="0"/>
        <v>10</v>
      </c>
      <c r="B11" s="4" t="s">
        <v>31</v>
      </c>
      <c r="C11" s="4" t="s">
        <v>304</v>
      </c>
      <c r="D11" s="4" t="s">
        <v>577</v>
      </c>
      <c r="E11" s="4" t="s">
        <v>841</v>
      </c>
      <c r="F11" s="4" t="s">
        <v>1101</v>
      </c>
      <c r="G11" s="4" t="s">
        <v>14</v>
      </c>
      <c r="H11" s="4" t="s">
        <v>1234</v>
      </c>
      <c r="I11" s="5">
        <v>25000</v>
      </c>
      <c r="J11" s="5">
        <v>25000</v>
      </c>
      <c r="K11" s="6" t="s">
        <v>1489</v>
      </c>
      <c r="L11" s="7">
        <v>20231110</v>
      </c>
      <c r="M11" s="10"/>
    </row>
    <row r="12" spans="1:13">
      <c r="A12" s="4">
        <f t="shared" si="0"/>
        <v>11</v>
      </c>
      <c r="B12" s="4" t="s">
        <v>32</v>
      </c>
      <c r="C12" s="4" t="s">
        <v>305</v>
      </c>
      <c r="D12" s="4" t="s">
        <v>578</v>
      </c>
      <c r="E12" s="4" t="s">
        <v>842</v>
      </c>
      <c r="F12" s="4" t="s">
        <v>1102</v>
      </c>
      <c r="G12" s="4" t="s">
        <v>14</v>
      </c>
      <c r="H12" s="4" t="s">
        <v>1235</v>
      </c>
      <c r="I12" s="5">
        <v>19000</v>
      </c>
      <c r="J12" s="5">
        <v>19000</v>
      </c>
      <c r="K12" s="6" t="s">
        <v>1489</v>
      </c>
      <c r="L12" s="7">
        <v>20231110</v>
      </c>
      <c r="M12" s="10"/>
    </row>
    <row r="13" spans="1:13">
      <c r="A13" s="4">
        <f t="shared" si="0"/>
        <v>12</v>
      </c>
      <c r="B13" s="4" t="s">
        <v>33</v>
      </c>
      <c r="C13" s="4" t="s">
        <v>306</v>
      </c>
      <c r="D13" s="4" t="s">
        <v>579</v>
      </c>
      <c r="E13" s="4" t="s">
        <v>843</v>
      </c>
      <c r="F13" s="4" t="s">
        <v>1103</v>
      </c>
      <c r="G13" s="4" t="s">
        <v>13</v>
      </c>
      <c r="H13" s="4" t="s">
        <v>1236</v>
      </c>
      <c r="I13" s="5">
        <v>40000</v>
      </c>
      <c r="J13" s="5">
        <v>40000</v>
      </c>
      <c r="K13" s="6" t="s">
        <v>1489</v>
      </c>
      <c r="L13" s="7">
        <v>20231110</v>
      </c>
      <c r="M13" s="4"/>
    </row>
    <row r="14" spans="1:13">
      <c r="A14" s="4">
        <f t="shared" si="0"/>
        <v>13</v>
      </c>
      <c r="B14" s="4" t="s">
        <v>34</v>
      </c>
      <c r="C14" s="4" t="s">
        <v>307</v>
      </c>
      <c r="D14" s="4" t="s">
        <v>580</v>
      </c>
      <c r="E14" s="4" t="s">
        <v>844</v>
      </c>
      <c r="F14" s="4" t="s">
        <v>1104</v>
      </c>
      <c r="G14" s="4" t="s">
        <v>13</v>
      </c>
      <c r="H14" s="4" t="s">
        <v>1237</v>
      </c>
      <c r="I14" s="5">
        <v>33000</v>
      </c>
      <c r="J14" s="5">
        <v>33000</v>
      </c>
      <c r="K14" s="6" t="s">
        <v>1489</v>
      </c>
      <c r="L14" s="7">
        <v>20231110</v>
      </c>
      <c r="M14" s="11"/>
    </row>
    <row r="15" spans="1:13">
      <c r="A15" s="4">
        <f t="shared" si="0"/>
        <v>14</v>
      </c>
      <c r="B15" s="4" t="s">
        <v>35</v>
      </c>
      <c r="C15" s="4" t="s">
        <v>308</v>
      </c>
      <c r="D15" s="4" t="s">
        <v>581</v>
      </c>
      <c r="E15" s="4" t="s">
        <v>845</v>
      </c>
      <c r="F15" s="4" t="s">
        <v>1100</v>
      </c>
      <c r="G15" s="4" t="s">
        <v>14</v>
      </c>
      <c r="H15" s="4" t="s">
        <v>1238</v>
      </c>
      <c r="I15" s="5">
        <v>35000</v>
      </c>
      <c r="J15" s="5">
        <v>35000</v>
      </c>
      <c r="K15" s="6" t="s">
        <v>1489</v>
      </c>
      <c r="L15" s="7">
        <v>20231110</v>
      </c>
      <c r="M15" s="10"/>
    </row>
    <row r="16" spans="1:13">
      <c r="A16" s="4">
        <f t="shared" si="0"/>
        <v>15</v>
      </c>
      <c r="B16" s="4" t="s">
        <v>36</v>
      </c>
      <c r="C16" s="4" t="s">
        <v>309</v>
      </c>
      <c r="D16" s="4" t="s">
        <v>582</v>
      </c>
      <c r="E16" s="4" t="s">
        <v>846</v>
      </c>
      <c r="F16" s="4" t="s">
        <v>1105</v>
      </c>
      <c r="G16" s="4" t="s">
        <v>14</v>
      </c>
      <c r="H16" s="4" t="s">
        <v>1239</v>
      </c>
      <c r="I16" s="5">
        <v>43000</v>
      </c>
      <c r="J16" s="5">
        <v>43000</v>
      </c>
      <c r="K16" s="6" t="s">
        <v>1489</v>
      </c>
      <c r="L16" s="7">
        <v>20231110</v>
      </c>
      <c r="M16" s="12"/>
    </row>
    <row r="17" spans="1:13">
      <c r="A17" s="4">
        <f t="shared" si="0"/>
        <v>16</v>
      </c>
      <c r="B17" s="4" t="s">
        <v>37</v>
      </c>
      <c r="C17" s="4" t="s">
        <v>310</v>
      </c>
      <c r="D17" s="4" t="s">
        <v>583</v>
      </c>
      <c r="E17" s="4" t="s">
        <v>847</v>
      </c>
      <c r="F17" s="4" t="s">
        <v>1106</v>
      </c>
      <c r="G17" s="4" t="s">
        <v>13</v>
      </c>
      <c r="H17" s="4" t="s">
        <v>1240</v>
      </c>
      <c r="I17" s="5">
        <v>26000</v>
      </c>
      <c r="J17" s="5">
        <v>26000</v>
      </c>
      <c r="K17" s="6" t="s">
        <v>1489</v>
      </c>
      <c r="L17" s="7">
        <v>20231110</v>
      </c>
      <c r="M17" s="12"/>
    </row>
    <row r="18" spans="1:13">
      <c r="A18" s="4">
        <f t="shared" si="0"/>
        <v>17</v>
      </c>
      <c r="B18" s="4" t="s">
        <v>38</v>
      </c>
      <c r="C18" s="4" t="s">
        <v>311</v>
      </c>
      <c r="D18" s="4" t="s">
        <v>584</v>
      </c>
      <c r="E18" s="4" t="s">
        <v>848</v>
      </c>
      <c r="F18" s="4" t="s">
        <v>1095</v>
      </c>
      <c r="G18" s="4" t="s">
        <v>14</v>
      </c>
      <c r="H18" s="4" t="s">
        <v>1241</v>
      </c>
      <c r="I18" s="5">
        <v>30000</v>
      </c>
      <c r="J18" s="5">
        <v>30000</v>
      </c>
      <c r="K18" s="6" t="s">
        <v>1489</v>
      </c>
      <c r="L18" s="7">
        <v>20231110</v>
      </c>
      <c r="M18" s="12"/>
    </row>
    <row r="19" spans="1:13">
      <c r="A19" s="4">
        <f t="shared" si="0"/>
        <v>18</v>
      </c>
      <c r="B19" s="4" t="s">
        <v>39</v>
      </c>
      <c r="C19" s="4" t="s">
        <v>312</v>
      </c>
      <c r="D19" s="4" t="s">
        <v>585</v>
      </c>
      <c r="E19" s="4" t="s">
        <v>849</v>
      </c>
      <c r="F19" s="4" t="s">
        <v>1107</v>
      </c>
      <c r="G19" s="4" t="s">
        <v>14</v>
      </c>
      <c r="H19" s="4" t="s">
        <v>1242</v>
      </c>
      <c r="I19" s="5">
        <v>28000</v>
      </c>
      <c r="J19" s="5">
        <v>28000</v>
      </c>
      <c r="K19" s="6" t="s">
        <v>1489</v>
      </c>
      <c r="L19" s="7">
        <v>20231110</v>
      </c>
      <c r="M19" s="12"/>
    </row>
    <row r="20" spans="1:13">
      <c r="A20" s="4">
        <f t="shared" si="0"/>
        <v>19</v>
      </c>
      <c r="B20" s="4" t="s">
        <v>40</v>
      </c>
      <c r="C20" s="4" t="s">
        <v>313</v>
      </c>
      <c r="D20" s="4" t="s">
        <v>585</v>
      </c>
      <c r="E20" s="4" t="s">
        <v>849</v>
      </c>
      <c r="F20" s="4" t="s">
        <v>1107</v>
      </c>
      <c r="G20" s="4" t="s">
        <v>14</v>
      </c>
      <c r="H20" s="4" t="s">
        <v>1490</v>
      </c>
      <c r="I20" s="5">
        <v>38000</v>
      </c>
      <c r="J20" s="5">
        <v>38000</v>
      </c>
      <c r="K20" s="6" t="s">
        <v>1489</v>
      </c>
      <c r="L20" s="7">
        <v>20231110</v>
      </c>
      <c r="M20" s="12"/>
    </row>
    <row r="21" spans="1:13">
      <c r="A21" s="4">
        <f t="shared" si="0"/>
        <v>20</v>
      </c>
      <c r="B21" s="4" t="s">
        <v>41</v>
      </c>
      <c r="C21" s="4" t="s">
        <v>314</v>
      </c>
      <c r="D21" s="4" t="s">
        <v>586</v>
      </c>
      <c r="E21" s="4" t="s">
        <v>850</v>
      </c>
      <c r="F21" s="4" t="s">
        <v>1108</v>
      </c>
      <c r="G21" s="4" t="s">
        <v>14</v>
      </c>
      <c r="H21" s="4" t="s">
        <v>1243</v>
      </c>
      <c r="I21" s="5">
        <v>15000</v>
      </c>
      <c r="J21" s="5">
        <v>15000</v>
      </c>
      <c r="K21" s="6" t="s">
        <v>1489</v>
      </c>
      <c r="L21" s="7">
        <v>20231110</v>
      </c>
      <c r="M21" s="12"/>
    </row>
    <row r="22" spans="1:13">
      <c r="A22" s="4">
        <f t="shared" si="0"/>
        <v>21</v>
      </c>
      <c r="B22" s="4" t="s">
        <v>42</v>
      </c>
      <c r="C22" s="4" t="s">
        <v>315</v>
      </c>
      <c r="D22" s="4" t="s">
        <v>587</v>
      </c>
      <c r="E22" s="4" t="s">
        <v>851</v>
      </c>
      <c r="F22" s="4" t="s">
        <v>1108</v>
      </c>
      <c r="G22" s="4" t="s">
        <v>14</v>
      </c>
      <c r="H22" s="4" t="s">
        <v>1244</v>
      </c>
      <c r="I22" s="5">
        <v>18000</v>
      </c>
      <c r="J22" s="5">
        <v>18000</v>
      </c>
      <c r="K22" s="6" t="s">
        <v>1489</v>
      </c>
      <c r="L22" s="7">
        <v>20231110</v>
      </c>
      <c r="M22" s="12"/>
    </row>
    <row r="23" spans="1:13">
      <c r="A23" s="4">
        <f t="shared" si="0"/>
        <v>22</v>
      </c>
      <c r="B23" s="4" t="s">
        <v>43</v>
      </c>
      <c r="C23" s="4" t="s">
        <v>316</v>
      </c>
      <c r="D23" s="4" t="s">
        <v>588</v>
      </c>
      <c r="E23" s="4" t="s">
        <v>852</v>
      </c>
      <c r="F23" s="4" t="s">
        <v>1109</v>
      </c>
      <c r="G23" s="4" t="s">
        <v>14</v>
      </c>
      <c r="H23" s="4" t="s">
        <v>1245</v>
      </c>
      <c r="I23" s="5">
        <v>33000</v>
      </c>
      <c r="J23" s="5">
        <v>33000</v>
      </c>
      <c r="K23" s="6" t="s">
        <v>1489</v>
      </c>
      <c r="L23" s="7">
        <v>20231110</v>
      </c>
      <c r="M23" s="12"/>
    </row>
    <row r="24" spans="1:13">
      <c r="A24" s="4">
        <f t="shared" si="0"/>
        <v>23</v>
      </c>
      <c r="B24" s="4" t="s">
        <v>44</v>
      </c>
      <c r="C24" s="4" t="s">
        <v>317</v>
      </c>
      <c r="D24" s="4" t="s">
        <v>589</v>
      </c>
      <c r="E24" s="4" t="s">
        <v>853</v>
      </c>
      <c r="F24" s="4" t="s">
        <v>1110</v>
      </c>
      <c r="G24" s="4" t="s">
        <v>13</v>
      </c>
      <c r="H24" s="4" t="s">
        <v>1246</v>
      </c>
      <c r="I24" s="5">
        <v>19800</v>
      </c>
      <c r="J24" s="5">
        <v>19800</v>
      </c>
      <c r="K24" s="6" t="s">
        <v>1489</v>
      </c>
      <c r="L24" s="7">
        <v>20231110</v>
      </c>
      <c r="M24" s="12"/>
    </row>
    <row r="25" spans="1:13">
      <c r="A25" s="4">
        <f t="shared" si="0"/>
        <v>24</v>
      </c>
      <c r="B25" s="4" t="s">
        <v>45</v>
      </c>
      <c r="C25" s="4" t="s">
        <v>318</v>
      </c>
      <c r="D25" s="4" t="s">
        <v>590</v>
      </c>
      <c r="E25" s="4" t="s">
        <v>854</v>
      </c>
      <c r="F25" s="4" t="s">
        <v>1111</v>
      </c>
      <c r="G25" s="4" t="s">
        <v>13</v>
      </c>
      <c r="H25" s="4" t="s">
        <v>1247</v>
      </c>
      <c r="I25" s="5">
        <v>30000</v>
      </c>
      <c r="J25" s="5">
        <v>30000</v>
      </c>
      <c r="K25" s="6" t="s">
        <v>1489</v>
      </c>
      <c r="L25" s="7">
        <v>20231110</v>
      </c>
      <c r="M25" s="12"/>
    </row>
    <row r="26" spans="1:13">
      <c r="A26" s="4">
        <f t="shared" si="0"/>
        <v>25</v>
      </c>
      <c r="B26" s="4" t="s">
        <v>46</v>
      </c>
      <c r="C26" s="4" t="s">
        <v>319</v>
      </c>
      <c r="D26" s="4" t="s">
        <v>591</v>
      </c>
      <c r="E26" s="4" t="s">
        <v>855</v>
      </c>
      <c r="F26" s="4" t="s">
        <v>1112</v>
      </c>
      <c r="G26" s="4" t="s">
        <v>14</v>
      </c>
      <c r="H26" s="4" t="s">
        <v>1248</v>
      </c>
      <c r="I26" s="5">
        <v>40000</v>
      </c>
      <c r="J26" s="5">
        <v>40000</v>
      </c>
      <c r="K26" s="6" t="s">
        <v>1489</v>
      </c>
      <c r="L26" s="7">
        <v>20231110</v>
      </c>
      <c r="M26" s="12"/>
    </row>
    <row r="27" spans="1:13">
      <c r="A27" s="4">
        <f t="shared" si="0"/>
        <v>26</v>
      </c>
      <c r="B27" s="4" t="s">
        <v>47</v>
      </c>
      <c r="C27" s="4" t="s">
        <v>320</v>
      </c>
      <c r="D27" s="4" t="s">
        <v>592</v>
      </c>
      <c r="E27" s="4" t="s">
        <v>856</v>
      </c>
      <c r="F27" s="4" t="s">
        <v>1099</v>
      </c>
      <c r="G27" s="4" t="s">
        <v>14</v>
      </c>
      <c r="H27" s="4" t="s">
        <v>1249</v>
      </c>
      <c r="I27" s="5">
        <v>26000</v>
      </c>
      <c r="J27" s="5">
        <v>26000</v>
      </c>
      <c r="K27" s="6" t="s">
        <v>1489</v>
      </c>
      <c r="L27" s="7">
        <v>20231110</v>
      </c>
      <c r="M27" s="12"/>
    </row>
    <row r="28" spans="1:13">
      <c r="A28" s="4">
        <f t="shared" si="0"/>
        <v>27</v>
      </c>
      <c r="B28" s="4" t="s">
        <v>48</v>
      </c>
      <c r="C28" s="4" t="s">
        <v>321</v>
      </c>
      <c r="D28" s="4" t="s">
        <v>593</v>
      </c>
      <c r="E28" s="4" t="s">
        <v>857</v>
      </c>
      <c r="F28" s="4" t="s">
        <v>1113</v>
      </c>
      <c r="G28" s="4" t="s">
        <v>14</v>
      </c>
      <c r="H28" s="4" t="s">
        <v>1250</v>
      </c>
      <c r="I28" s="5">
        <v>38000</v>
      </c>
      <c r="J28" s="5">
        <v>38000</v>
      </c>
      <c r="K28" s="6" t="s">
        <v>1489</v>
      </c>
      <c r="L28" s="7">
        <v>20231110</v>
      </c>
      <c r="M28" s="12"/>
    </row>
    <row r="29" spans="1:13">
      <c r="A29" s="4">
        <f t="shared" si="0"/>
        <v>28</v>
      </c>
      <c r="B29" s="4" t="s">
        <v>49</v>
      </c>
      <c r="C29" s="4" t="s">
        <v>322</v>
      </c>
      <c r="D29" s="4" t="s">
        <v>594</v>
      </c>
      <c r="E29" s="4" t="s">
        <v>858</v>
      </c>
      <c r="F29" s="4" t="s">
        <v>1113</v>
      </c>
      <c r="G29" s="4" t="s">
        <v>13</v>
      </c>
      <c r="H29" s="4" t="s">
        <v>1251</v>
      </c>
      <c r="I29" s="5">
        <v>38000</v>
      </c>
      <c r="J29" s="5">
        <v>38000</v>
      </c>
      <c r="K29" s="6" t="s">
        <v>1489</v>
      </c>
      <c r="L29" s="7">
        <v>20231110</v>
      </c>
      <c r="M29" s="12"/>
    </row>
    <row r="30" spans="1:13">
      <c r="A30" s="4">
        <f t="shared" si="0"/>
        <v>29</v>
      </c>
      <c r="B30" s="4" t="s">
        <v>50</v>
      </c>
      <c r="C30" s="4" t="s">
        <v>323</v>
      </c>
      <c r="D30" s="4" t="s">
        <v>594</v>
      </c>
      <c r="E30" s="4" t="s">
        <v>858</v>
      </c>
      <c r="F30" s="4" t="s">
        <v>1113</v>
      </c>
      <c r="G30" s="4" t="s">
        <v>13</v>
      </c>
      <c r="H30" s="4" t="s">
        <v>1491</v>
      </c>
      <c r="I30" s="5">
        <v>32000</v>
      </c>
      <c r="J30" s="5">
        <v>32000</v>
      </c>
      <c r="K30" s="6" t="s">
        <v>1489</v>
      </c>
      <c r="L30" s="7">
        <v>20231110</v>
      </c>
      <c r="M30" s="12"/>
    </row>
    <row r="31" spans="1:13">
      <c r="A31" s="4">
        <f t="shared" si="0"/>
        <v>30</v>
      </c>
      <c r="B31" s="4" t="s">
        <v>51</v>
      </c>
      <c r="C31" s="4" t="s">
        <v>324</v>
      </c>
      <c r="D31" s="4" t="s">
        <v>595</v>
      </c>
      <c r="E31" s="4" t="s">
        <v>859</v>
      </c>
      <c r="F31" s="4" t="s">
        <v>1114</v>
      </c>
      <c r="G31" s="4" t="s">
        <v>14</v>
      </c>
      <c r="H31" s="4" t="s">
        <v>1252</v>
      </c>
      <c r="I31" s="5">
        <v>29000</v>
      </c>
      <c r="J31" s="5">
        <v>29000</v>
      </c>
      <c r="K31" s="6" t="s">
        <v>1489</v>
      </c>
      <c r="L31" s="7">
        <v>20231110</v>
      </c>
      <c r="M31" s="12"/>
    </row>
    <row r="32" spans="1:13">
      <c r="A32" s="4">
        <f t="shared" si="0"/>
        <v>31</v>
      </c>
      <c r="B32" s="4" t="s">
        <v>52</v>
      </c>
      <c r="C32" s="4" t="s">
        <v>325</v>
      </c>
      <c r="D32" s="4" t="s">
        <v>595</v>
      </c>
      <c r="E32" s="4" t="s">
        <v>859</v>
      </c>
      <c r="F32" s="4" t="s">
        <v>1114</v>
      </c>
      <c r="G32" s="4" t="s">
        <v>14</v>
      </c>
      <c r="H32" s="4" t="s">
        <v>1492</v>
      </c>
      <c r="I32" s="5">
        <v>29000</v>
      </c>
      <c r="J32" s="5">
        <v>29000</v>
      </c>
      <c r="K32" s="6" t="s">
        <v>1489</v>
      </c>
      <c r="L32" s="7">
        <v>20231110</v>
      </c>
      <c r="M32" s="12"/>
    </row>
    <row r="33" spans="1:13">
      <c r="A33" s="4">
        <f t="shared" si="0"/>
        <v>32</v>
      </c>
      <c r="B33" s="4" t="s">
        <v>53</v>
      </c>
      <c r="C33" s="4" t="s">
        <v>326</v>
      </c>
      <c r="D33" s="4" t="s">
        <v>596</v>
      </c>
      <c r="E33" s="4" t="s">
        <v>860</v>
      </c>
      <c r="F33" s="4" t="s">
        <v>1109</v>
      </c>
      <c r="G33" s="4" t="s">
        <v>14</v>
      </c>
      <c r="H33" s="4" t="s">
        <v>1253</v>
      </c>
      <c r="I33" s="5">
        <v>42000</v>
      </c>
      <c r="J33" s="5">
        <v>42000</v>
      </c>
      <c r="K33" s="6" t="s">
        <v>1489</v>
      </c>
      <c r="L33" s="7">
        <v>20231110</v>
      </c>
      <c r="M33" s="12"/>
    </row>
    <row r="34" spans="1:13">
      <c r="A34" s="4">
        <f t="shared" si="0"/>
        <v>33</v>
      </c>
      <c r="B34" s="4" t="s">
        <v>54</v>
      </c>
      <c r="C34" s="4" t="s">
        <v>327</v>
      </c>
      <c r="D34" s="4" t="s">
        <v>597</v>
      </c>
      <c r="E34" s="4" t="s">
        <v>861</v>
      </c>
      <c r="F34" s="4" t="s">
        <v>1113</v>
      </c>
      <c r="G34" s="4" t="s">
        <v>14</v>
      </c>
      <c r="H34" s="4" t="s">
        <v>1254</v>
      </c>
      <c r="I34" s="5">
        <v>18000</v>
      </c>
      <c r="J34" s="5">
        <v>18000</v>
      </c>
      <c r="K34" s="6" t="s">
        <v>1489</v>
      </c>
      <c r="L34" s="7">
        <v>20231110</v>
      </c>
      <c r="M34" s="12"/>
    </row>
    <row r="35" spans="1:13">
      <c r="A35" s="4">
        <f t="shared" si="0"/>
        <v>34</v>
      </c>
      <c r="B35" s="4" t="s">
        <v>55</v>
      </c>
      <c r="C35" s="4" t="s">
        <v>328</v>
      </c>
      <c r="D35" s="4" t="s">
        <v>598</v>
      </c>
      <c r="E35" s="4" t="s">
        <v>862</v>
      </c>
      <c r="F35" s="4" t="s">
        <v>1099</v>
      </c>
      <c r="G35" s="4" t="s">
        <v>14</v>
      </c>
      <c r="H35" s="4" t="s">
        <v>1255</v>
      </c>
      <c r="I35" s="5">
        <v>24000</v>
      </c>
      <c r="J35" s="5">
        <v>24000</v>
      </c>
      <c r="K35" s="6" t="s">
        <v>1489</v>
      </c>
      <c r="L35" s="7">
        <v>20231110</v>
      </c>
      <c r="M35" s="12"/>
    </row>
    <row r="36" spans="1:13">
      <c r="A36" s="4">
        <f t="shared" si="0"/>
        <v>35</v>
      </c>
      <c r="B36" s="4" t="s">
        <v>56</v>
      </c>
      <c r="C36" s="4" t="s">
        <v>329</v>
      </c>
      <c r="D36" s="4" t="s">
        <v>599</v>
      </c>
      <c r="E36" s="4" t="s">
        <v>863</v>
      </c>
      <c r="F36" s="4" t="s">
        <v>1115</v>
      </c>
      <c r="G36" s="4" t="s">
        <v>13</v>
      </c>
      <c r="H36" s="4" t="s">
        <v>1256</v>
      </c>
      <c r="I36" s="5">
        <v>32000</v>
      </c>
      <c r="J36" s="5">
        <v>32000</v>
      </c>
      <c r="K36" s="6" t="s">
        <v>1489</v>
      </c>
      <c r="L36" s="7">
        <v>20231110</v>
      </c>
      <c r="M36" s="12"/>
    </row>
    <row r="37" spans="1:13">
      <c r="A37" s="4">
        <f t="shared" si="0"/>
        <v>36</v>
      </c>
      <c r="B37" s="4" t="s">
        <v>57</v>
      </c>
      <c r="C37" s="4" t="s">
        <v>330</v>
      </c>
      <c r="D37" s="4" t="s">
        <v>600</v>
      </c>
      <c r="E37" s="4" t="s">
        <v>864</v>
      </c>
      <c r="F37" s="4" t="s">
        <v>1099</v>
      </c>
      <c r="G37" s="4" t="s">
        <v>14</v>
      </c>
      <c r="H37" s="4" t="s">
        <v>1257</v>
      </c>
      <c r="I37" s="5">
        <v>19500</v>
      </c>
      <c r="J37" s="5">
        <v>19500</v>
      </c>
      <c r="K37" s="6" t="s">
        <v>1489</v>
      </c>
      <c r="L37" s="7">
        <v>20231110</v>
      </c>
      <c r="M37" s="12"/>
    </row>
    <row r="38" spans="1:13">
      <c r="A38" s="4">
        <f t="shared" si="0"/>
        <v>37</v>
      </c>
      <c r="B38" s="4" t="s">
        <v>58</v>
      </c>
      <c r="C38" s="4" t="s">
        <v>331</v>
      </c>
      <c r="D38" s="4" t="s">
        <v>601</v>
      </c>
      <c r="E38" s="4" t="s">
        <v>865</v>
      </c>
      <c r="F38" s="4" t="s">
        <v>1104</v>
      </c>
      <c r="G38" s="4" t="s">
        <v>14</v>
      </c>
      <c r="H38" s="4" t="s">
        <v>1258</v>
      </c>
      <c r="I38" s="5">
        <v>35000</v>
      </c>
      <c r="J38" s="5">
        <v>35000</v>
      </c>
      <c r="K38" s="6" t="s">
        <v>1489</v>
      </c>
      <c r="L38" s="7">
        <v>20231110</v>
      </c>
      <c r="M38" s="12"/>
    </row>
    <row r="39" spans="1:13">
      <c r="A39" s="4">
        <f t="shared" si="0"/>
        <v>38</v>
      </c>
      <c r="B39" s="4" t="s">
        <v>59</v>
      </c>
      <c r="C39" s="4" t="s">
        <v>332</v>
      </c>
      <c r="D39" s="4" t="s">
        <v>602</v>
      </c>
      <c r="E39" s="4" t="s">
        <v>866</v>
      </c>
      <c r="F39" s="4" t="s">
        <v>1116</v>
      </c>
      <c r="G39" s="4" t="s">
        <v>13</v>
      </c>
      <c r="H39" s="4" t="s">
        <v>1259</v>
      </c>
      <c r="I39" s="5">
        <v>38000</v>
      </c>
      <c r="J39" s="5">
        <v>38000</v>
      </c>
      <c r="K39" s="6" t="s">
        <v>1489</v>
      </c>
      <c r="L39" s="7">
        <v>20231110</v>
      </c>
      <c r="M39" s="12"/>
    </row>
    <row r="40" spans="1:13">
      <c r="A40" s="4">
        <f t="shared" si="0"/>
        <v>39</v>
      </c>
      <c r="B40" s="4" t="s">
        <v>60</v>
      </c>
      <c r="C40" s="4" t="s">
        <v>333</v>
      </c>
      <c r="D40" s="4" t="s">
        <v>603</v>
      </c>
      <c r="E40" s="4" t="s">
        <v>867</v>
      </c>
      <c r="F40" s="4" t="s">
        <v>1117</v>
      </c>
      <c r="G40" s="4" t="s">
        <v>14</v>
      </c>
      <c r="H40" s="4" t="s">
        <v>1260</v>
      </c>
      <c r="I40" s="5">
        <v>32000</v>
      </c>
      <c r="J40" s="5">
        <v>32000</v>
      </c>
      <c r="K40" s="6" t="s">
        <v>1489</v>
      </c>
      <c r="L40" s="7">
        <v>20231110</v>
      </c>
      <c r="M40" s="12"/>
    </row>
    <row r="41" spans="1:13">
      <c r="A41" s="4">
        <f t="shared" si="0"/>
        <v>40</v>
      </c>
      <c r="B41" s="4" t="s">
        <v>61</v>
      </c>
      <c r="C41" s="4" t="s">
        <v>334</v>
      </c>
      <c r="D41" s="4" t="s">
        <v>604</v>
      </c>
      <c r="E41" s="4" t="s">
        <v>868</v>
      </c>
      <c r="F41" s="4" t="s">
        <v>1104</v>
      </c>
      <c r="G41" s="4" t="s">
        <v>14</v>
      </c>
      <c r="H41" s="4" t="s">
        <v>1261</v>
      </c>
      <c r="I41" s="5">
        <v>28000</v>
      </c>
      <c r="J41" s="5">
        <v>28000</v>
      </c>
      <c r="K41" s="6" t="s">
        <v>1489</v>
      </c>
      <c r="L41" s="7">
        <v>20231110</v>
      </c>
      <c r="M41" s="12"/>
    </row>
    <row r="42" spans="1:13">
      <c r="A42" s="4">
        <f t="shared" si="0"/>
        <v>41</v>
      </c>
      <c r="B42" s="4" t="s">
        <v>62</v>
      </c>
      <c r="C42" s="4" t="s">
        <v>335</v>
      </c>
      <c r="D42" s="4" t="s">
        <v>605</v>
      </c>
      <c r="E42" s="4" t="s">
        <v>869</v>
      </c>
      <c r="F42" s="4" t="s">
        <v>1095</v>
      </c>
      <c r="G42" s="4" t="s">
        <v>14</v>
      </c>
      <c r="H42" s="4" t="s">
        <v>1262</v>
      </c>
      <c r="I42" s="5">
        <v>46000</v>
      </c>
      <c r="J42" s="5">
        <v>46000</v>
      </c>
      <c r="K42" s="6" t="s">
        <v>1489</v>
      </c>
      <c r="L42" s="7">
        <v>20231110</v>
      </c>
      <c r="M42" s="12"/>
    </row>
    <row r="43" spans="1:13">
      <c r="A43" s="4">
        <f t="shared" si="0"/>
        <v>42</v>
      </c>
      <c r="B43" s="4" t="s">
        <v>63</v>
      </c>
      <c r="C43" s="4" t="s">
        <v>336</v>
      </c>
      <c r="D43" s="4" t="s">
        <v>606</v>
      </c>
      <c r="E43" s="4" t="s">
        <v>870</v>
      </c>
      <c r="F43" s="4" t="s">
        <v>1113</v>
      </c>
      <c r="G43" s="4" t="s">
        <v>13</v>
      </c>
      <c r="H43" s="4" t="s">
        <v>1263</v>
      </c>
      <c r="I43" s="5">
        <v>30000</v>
      </c>
      <c r="J43" s="5">
        <v>30000</v>
      </c>
      <c r="K43" s="6" t="s">
        <v>1489</v>
      </c>
      <c r="L43" s="7">
        <v>20231110</v>
      </c>
      <c r="M43" s="12"/>
    </row>
    <row r="44" spans="1:13">
      <c r="A44" s="4">
        <f t="shared" si="0"/>
        <v>43</v>
      </c>
      <c r="B44" s="4" t="s">
        <v>64</v>
      </c>
      <c r="C44" s="4" t="s">
        <v>337</v>
      </c>
      <c r="D44" s="4" t="s">
        <v>607</v>
      </c>
      <c r="E44" s="4" t="s">
        <v>871</v>
      </c>
      <c r="F44" s="4" t="s">
        <v>1118</v>
      </c>
      <c r="G44" s="4" t="s">
        <v>14</v>
      </c>
      <c r="H44" s="4" t="s">
        <v>1264</v>
      </c>
      <c r="I44" s="5">
        <v>31000</v>
      </c>
      <c r="J44" s="5">
        <v>31000</v>
      </c>
      <c r="K44" s="6" t="s">
        <v>1489</v>
      </c>
      <c r="L44" s="7">
        <v>20231110</v>
      </c>
      <c r="M44" s="12"/>
    </row>
    <row r="45" spans="1:13">
      <c r="A45" s="4">
        <f t="shared" si="0"/>
        <v>44</v>
      </c>
      <c r="B45" s="4" t="s">
        <v>65</v>
      </c>
      <c r="C45" s="4" t="s">
        <v>338</v>
      </c>
      <c r="D45" s="4" t="s">
        <v>608</v>
      </c>
      <c r="E45" s="4" t="s">
        <v>872</v>
      </c>
      <c r="F45" s="4" t="s">
        <v>1113</v>
      </c>
      <c r="G45" s="4" t="s">
        <v>14</v>
      </c>
      <c r="H45" s="4" t="s">
        <v>1265</v>
      </c>
      <c r="I45" s="5">
        <v>26000</v>
      </c>
      <c r="J45" s="5">
        <v>26000</v>
      </c>
      <c r="K45" s="6" t="s">
        <v>1489</v>
      </c>
      <c r="L45" s="7">
        <v>20231110</v>
      </c>
      <c r="M45" s="12"/>
    </row>
    <row r="46" spans="1:13">
      <c r="A46" s="4">
        <f t="shared" si="0"/>
        <v>45</v>
      </c>
      <c r="B46" s="4" t="s">
        <v>66</v>
      </c>
      <c r="C46" s="4" t="s">
        <v>339</v>
      </c>
      <c r="D46" s="4" t="s">
        <v>608</v>
      </c>
      <c r="E46" s="4" t="s">
        <v>872</v>
      </c>
      <c r="F46" s="4" t="s">
        <v>1113</v>
      </c>
      <c r="G46" s="4" t="s">
        <v>14</v>
      </c>
      <c r="H46" s="4" t="s">
        <v>1493</v>
      </c>
      <c r="I46" s="5">
        <v>24000</v>
      </c>
      <c r="J46" s="5">
        <v>24000</v>
      </c>
      <c r="K46" s="6" t="s">
        <v>1489</v>
      </c>
      <c r="L46" s="7">
        <v>20231110</v>
      </c>
      <c r="M46" s="12"/>
    </row>
    <row r="47" spans="1:13">
      <c r="A47" s="4">
        <f t="shared" si="0"/>
        <v>46</v>
      </c>
      <c r="B47" s="4" t="s">
        <v>67</v>
      </c>
      <c r="C47" s="4" t="s">
        <v>340</v>
      </c>
      <c r="D47" s="4" t="s">
        <v>609</v>
      </c>
      <c r="E47" s="4" t="s">
        <v>873</v>
      </c>
      <c r="F47" s="4" t="s">
        <v>1106</v>
      </c>
      <c r="G47" s="4" t="s">
        <v>14</v>
      </c>
      <c r="H47" s="4" t="s">
        <v>1266</v>
      </c>
      <c r="I47" s="5">
        <v>23000</v>
      </c>
      <c r="J47" s="5">
        <v>23000</v>
      </c>
      <c r="K47" s="6" t="s">
        <v>1489</v>
      </c>
      <c r="L47" s="7">
        <v>20231110</v>
      </c>
      <c r="M47" s="12"/>
    </row>
    <row r="48" spans="1:13">
      <c r="A48" s="4">
        <f t="shared" si="0"/>
        <v>47</v>
      </c>
      <c r="B48" s="4" t="s">
        <v>68</v>
      </c>
      <c r="C48" s="4" t="s">
        <v>341</v>
      </c>
      <c r="D48" s="4" t="s">
        <v>610</v>
      </c>
      <c r="E48" s="4" t="s">
        <v>874</v>
      </c>
      <c r="F48" s="4" t="s">
        <v>1119</v>
      </c>
      <c r="G48" s="4" t="s">
        <v>13</v>
      </c>
      <c r="H48" s="4" t="s">
        <v>1267</v>
      </c>
      <c r="I48" s="5">
        <v>25000</v>
      </c>
      <c r="J48" s="5">
        <v>25000</v>
      </c>
      <c r="K48" s="6" t="s">
        <v>1489</v>
      </c>
      <c r="L48" s="7">
        <v>20231110</v>
      </c>
      <c r="M48" s="12"/>
    </row>
    <row r="49" spans="1:13">
      <c r="A49" s="4">
        <f t="shared" si="0"/>
        <v>48</v>
      </c>
      <c r="B49" s="4" t="s">
        <v>69</v>
      </c>
      <c r="C49" s="4" t="s">
        <v>342</v>
      </c>
      <c r="D49" s="4" t="s">
        <v>611</v>
      </c>
      <c r="E49" s="4" t="s">
        <v>875</v>
      </c>
      <c r="F49" s="4" t="s">
        <v>1099</v>
      </c>
      <c r="G49" s="4" t="s">
        <v>14</v>
      </c>
      <c r="H49" s="4" t="s">
        <v>1268</v>
      </c>
      <c r="I49" s="5">
        <v>25000</v>
      </c>
      <c r="J49" s="5">
        <v>25000</v>
      </c>
      <c r="K49" s="6" t="s">
        <v>1489</v>
      </c>
      <c r="L49" s="7">
        <v>20231110</v>
      </c>
      <c r="M49" s="12"/>
    </row>
    <row r="50" spans="1:13">
      <c r="A50" s="4">
        <f t="shared" si="0"/>
        <v>49</v>
      </c>
      <c r="B50" s="4" t="s">
        <v>70</v>
      </c>
      <c r="C50" s="4" t="s">
        <v>343</v>
      </c>
      <c r="D50" s="4" t="s">
        <v>612</v>
      </c>
      <c r="E50" s="4" t="s">
        <v>876</v>
      </c>
      <c r="F50" s="4" t="s">
        <v>1120</v>
      </c>
      <c r="G50" s="4" t="s">
        <v>14</v>
      </c>
      <c r="H50" s="4" t="s">
        <v>1269</v>
      </c>
      <c r="I50" s="5">
        <v>18000</v>
      </c>
      <c r="J50" s="5">
        <v>18000</v>
      </c>
      <c r="K50" s="6" t="s">
        <v>1489</v>
      </c>
      <c r="L50" s="7">
        <v>20231110</v>
      </c>
      <c r="M50" s="12"/>
    </row>
    <row r="51" spans="1:13">
      <c r="A51" s="4">
        <f t="shared" si="0"/>
        <v>50</v>
      </c>
      <c r="B51" s="4" t="s">
        <v>71</v>
      </c>
      <c r="C51" s="4" t="s">
        <v>344</v>
      </c>
      <c r="D51" s="4" t="s">
        <v>613</v>
      </c>
      <c r="E51" s="4" t="s">
        <v>877</v>
      </c>
      <c r="F51" s="4" t="s">
        <v>1105</v>
      </c>
      <c r="G51" s="4" t="s">
        <v>14</v>
      </c>
      <c r="H51" s="4" t="s">
        <v>1270</v>
      </c>
      <c r="I51" s="5">
        <v>55000</v>
      </c>
      <c r="J51" s="5">
        <v>55000</v>
      </c>
      <c r="K51" s="6" t="s">
        <v>1489</v>
      </c>
      <c r="L51" s="7">
        <v>20231110</v>
      </c>
      <c r="M51" s="12"/>
    </row>
    <row r="52" spans="1:13">
      <c r="A52" s="4">
        <f t="shared" si="0"/>
        <v>51</v>
      </c>
      <c r="B52" s="4" t="s">
        <v>72</v>
      </c>
      <c r="C52" s="4" t="s">
        <v>345</v>
      </c>
      <c r="D52" s="4" t="s">
        <v>614</v>
      </c>
      <c r="E52" s="4" t="s">
        <v>878</v>
      </c>
      <c r="F52" s="4" t="s">
        <v>1121</v>
      </c>
      <c r="G52" s="4" t="s">
        <v>13</v>
      </c>
      <c r="H52" s="4" t="s">
        <v>1271</v>
      </c>
      <c r="I52" s="5">
        <v>35000</v>
      </c>
      <c r="J52" s="5">
        <v>35000</v>
      </c>
      <c r="K52" s="6" t="s">
        <v>1489</v>
      </c>
      <c r="L52" s="7">
        <v>20231110</v>
      </c>
      <c r="M52" s="12"/>
    </row>
    <row r="53" spans="1:13">
      <c r="A53" s="4">
        <f t="shared" si="0"/>
        <v>52</v>
      </c>
      <c r="B53" s="4" t="s">
        <v>73</v>
      </c>
      <c r="C53" s="4" t="s">
        <v>346</v>
      </c>
      <c r="D53" s="4" t="s">
        <v>615</v>
      </c>
      <c r="E53" s="4" t="s">
        <v>879</v>
      </c>
      <c r="F53" s="4" t="s">
        <v>1122</v>
      </c>
      <c r="G53" s="4" t="s">
        <v>14</v>
      </c>
      <c r="H53" s="4" t="s">
        <v>1272</v>
      </c>
      <c r="I53" s="5">
        <v>30000</v>
      </c>
      <c r="J53" s="5">
        <v>30000</v>
      </c>
      <c r="K53" s="6" t="s">
        <v>1489</v>
      </c>
      <c r="L53" s="7">
        <v>20231110</v>
      </c>
      <c r="M53" s="12"/>
    </row>
    <row r="54" spans="1:13">
      <c r="A54" s="4">
        <f t="shared" si="0"/>
        <v>53</v>
      </c>
      <c r="B54" s="4" t="s">
        <v>74</v>
      </c>
      <c r="C54" s="4" t="s">
        <v>347</v>
      </c>
      <c r="D54" s="4" t="s">
        <v>616</v>
      </c>
      <c r="E54" s="4" t="s">
        <v>880</v>
      </c>
      <c r="F54" s="4" t="s">
        <v>1102</v>
      </c>
      <c r="G54" s="4" t="s">
        <v>14</v>
      </c>
      <c r="H54" s="4" t="s">
        <v>1273</v>
      </c>
      <c r="I54" s="5">
        <v>25000</v>
      </c>
      <c r="J54" s="5">
        <v>25000</v>
      </c>
      <c r="K54" s="6" t="s">
        <v>1489</v>
      </c>
      <c r="L54" s="7">
        <v>20231110</v>
      </c>
      <c r="M54" s="12"/>
    </row>
    <row r="55" spans="1:13">
      <c r="A55" s="4">
        <f t="shared" si="0"/>
        <v>54</v>
      </c>
      <c r="B55" s="4" t="s">
        <v>75</v>
      </c>
      <c r="C55" s="4" t="s">
        <v>348</v>
      </c>
      <c r="D55" s="4" t="s">
        <v>617</v>
      </c>
      <c r="E55" s="4" t="s">
        <v>881</v>
      </c>
      <c r="F55" s="4" t="s">
        <v>1123</v>
      </c>
      <c r="G55" s="4" t="s">
        <v>13</v>
      </c>
      <c r="H55" s="4" t="s">
        <v>1274</v>
      </c>
      <c r="I55" s="5">
        <v>20000</v>
      </c>
      <c r="J55" s="5">
        <v>20000</v>
      </c>
      <c r="K55" s="6" t="s">
        <v>1489</v>
      </c>
      <c r="L55" s="7">
        <v>20231110</v>
      </c>
      <c r="M55" s="12"/>
    </row>
    <row r="56" spans="1:13">
      <c r="A56" s="4">
        <f t="shared" si="0"/>
        <v>55</v>
      </c>
      <c r="B56" s="4" t="s">
        <v>76</v>
      </c>
      <c r="C56" s="4" t="s">
        <v>349</v>
      </c>
      <c r="D56" s="4" t="s">
        <v>618</v>
      </c>
      <c r="E56" s="4" t="s">
        <v>882</v>
      </c>
      <c r="F56" s="4" t="s">
        <v>1124</v>
      </c>
      <c r="G56" s="4" t="s">
        <v>14</v>
      </c>
      <c r="H56" s="4" t="s">
        <v>1275</v>
      </c>
      <c r="I56" s="5">
        <v>53000</v>
      </c>
      <c r="J56" s="5">
        <v>53000</v>
      </c>
      <c r="K56" s="6" t="s">
        <v>1489</v>
      </c>
      <c r="L56" s="7">
        <v>20231110</v>
      </c>
      <c r="M56" s="12"/>
    </row>
    <row r="57" spans="1:13">
      <c r="A57" s="4">
        <f t="shared" si="0"/>
        <v>56</v>
      </c>
      <c r="B57" s="4" t="s">
        <v>77</v>
      </c>
      <c r="C57" s="4" t="s">
        <v>350</v>
      </c>
      <c r="D57" s="4" t="s">
        <v>619</v>
      </c>
      <c r="E57" s="4" t="s">
        <v>883</v>
      </c>
      <c r="F57" s="4" t="s">
        <v>1125</v>
      </c>
      <c r="G57" s="4" t="s">
        <v>13</v>
      </c>
      <c r="H57" s="4" t="s">
        <v>1276</v>
      </c>
      <c r="I57" s="5">
        <v>69000</v>
      </c>
      <c r="J57" s="5">
        <v>69000</v>
      </c>
      <c r="K57" s="6" t="s">
        <v>1489</v>
      </c>
      <c r="L57" s="7">
        <v>20231110</v>
      </c>
      <c r="M57" s="12"/>
    </row>
    <row r="58" spans="1:13">
      <c r="A58" s="4">
        <f t="shared" si="0"/>
        <v>57</v>
      </c>
      <c r="B58" s="4" t="s">
        <v>78</v>
      </c>
      <c r="C58" s="4" t="s">
        <v>351</v>
      </c>
      <c r="D58" s="4" t="s">
        <v>620</v>
      </c>
      <c r="E58" s="4" t="s">
        <v>884</v>
      </c>
      <c r="F58" s="4" t="s">
        <v>1113</v>
      </c>
      <c r="G58" s="4" t="s">
        <v>14</v>
      </c>
      <c r="H58" s="4" t="s">
        <v>1277</v>
      </c>
      <c r="I58" s="5">
        <v>20000</v>
      </c>
      <c r="J58" s="5">
        <v>20000</v>
      </c>
      <c r="K58" s="6" t="s">
        <v>1489</v>
      </c>
      <c r="L58" s="7">
        <v>20231110</v>
      </c>
      <c r="M58" s="12"/>
    </row>
    <row r="59" spans="1:13">
      <c r="A59" s="4">
        <f t="shared" si="0"/>
        <v>58</v>
      </c>
      <c r="B59" s="4" t="s">
        <v>79</v>
      </c>
      <c r="C59" s="4" t="s">
        <v>352</v>
      </c>
      <c r="D59" s="4" t="s">
        <v>621</v>
      </c>
      <c r="E59" s="4" t="s">
        <v>885</v>
      </c>
      <c r="F59" s="4" t="s">
        <v>1126</v>
      </c>
      <c r="G59" s="4" t="s">
        <v>14</v>
      </c>
      <c r="H59" s="4" t="s">
        <v>1278</v>
      </c>
      <c r="I59" s="5">
        <v>28000</v>
      </c>
      <c r="J59" s="5">
        <v>28000</v>
      </c>
      <c r="K59" s="6" t="s">
        <v>1489</v>
      </c>
      <c r="L59" s="7">
        <v>20231110</v>
      </c>
      <c r="M59" s="12"/>
    </row>
    <row r="60" spans="1:13">
      <c r="A60" s="4">
        <f t="shared" si="0"/>
        <v>59</v>
      </c>
      <c r="B60" s="4" t="s">
        <v>80</v>
      </c>
      <c r="C60" s="4" t="s">
        <v>353</v>
      </c>
      <c r="D60" s="4" t="s">
        <v>622</v>
      </c>
      <c r="E60" s="4" t="s">
        <v>886</v>
      </c>
      <c r="F60" s="4" t="s">
        <v>1108</v>
      </c>
      <c r="G60" s="4" t="s">
        <v>14</v>
      </c>
      <c r="H60" s="4" t="s">
        <v>1279</v>
      </c>
      <c r="I60" s="5">
        <v>15000</v>
      </c>
      <c r="J60" s="5">
        <v>15000</v>
      </c>
      <c r="K60" s="6" t="s">
        <v>1489</v>
      </c>
      <c r="L60" s="7">
        <v>20231110</v>
      </c>
      <c r="M60" s="12"/>
    </row>
    <row r="61" spans="1:13">
      <c r="A61" s="4">
        <f t="shared" si="0"/>
        <v>60</v>
      </c>
      <c r="B61" s="4" t="s">
        <v>81</v>
      </c>
      <c r="C61" s="4" t="s">
        <v>354</v>
      </c>
      <c r="D61" s="4" t="s">
        <v>623</v>
      </c>
      <c r="E61" s="4" t="s">
        <v>887</v>
      </c>
      <c r="F61" s="4" t="s">
        <v>1119</v>
      </c>
      <c r="G61" s="4" t="s">
        <v>14</v>
      </c>
      <c r="H61" s="4" t="s">
        <v>1280</v>
      </c>
      <c r="I61" s="5">
        <v>25000</v>
      </c>
      <c r="J61" s="5">
        <v>25000</v>
      </c>
      <c r="K61" s="6" t="s">
        <v>1489</v>
      </c>
      <c r="L61" s="7">
        <v>20231110</v>
      </c>
      <c r="M61" s="12"/>
    </row>
    <row r="62" spans="1:13">
      <c r="A62" s="4">
        <f t="shared" si="0"/>
        <v>61</v>
      </c>
      <c r="B62" s="4" t="s">
        <v>82</v>
      </c>
      <c r="C62" s="4" t="s">
        <v>355</v>
      </c>
      <c r="D62" s="4" t="s">
        <v>624</v>
      </c>
      <c r="E62" s="4" t="s">
        <v>888</v>
      </c>
      <c r="F62" s="4" t="s">
        <v>1127</v>
      </c>
      <c r="G62" s="4" t="s">
        <v>14</v>
      </c>
      <c r="H62" s="4" t="s">
        <v>1281</v>
      </c>
      <c r="I62" s="5">
        <v>39000</v>
      </c>
      <c r="J62" s="5">
        <v>39000</v>
      </c>
      <c r="K62" s="6" t="s">
        <v>1489</v>
      </c>
      <c r="L62" s="7">
        <v>20231110</v>
      </c>
      <c r="M62" s="12"/>
    </row>
    <row r="63" spans="1:13">
      <c r="A63" s="4">
        <f t="shared" si="0"/>
        <v>62</v>
      </c>
      <c r="B63" s="4" t="s">
        <v>83</v>
      </c>
      <c r="C63" s="4" t="s">
        <v>356</v>
      </c>
      <c r="D63" s="4" t="s">
        <v>625</v>
      </c>
      <c r="E63" s="4" t="s">
        <v>889</v>
      </c>
      <c r="F63" s="4" t="s">
        <v>1128</v>
      </c>
      <c r="G63" s="4" t="s">
        <v>14</v>
      </c>
      <c r="H63" s="4" t="s">
        <v>1282</v>
      </c>
      <c r="I63" s="5">
        <v>48000</v>
      </c>
      <c r="J63" s="5">
        <v>48000</v>
      </c>
      <c r="K63" s="6" t="s">
        <v>1489</v>
      </c>
      <c r="L63" s="7">
        <v>20231110</v>
      </c>
      <c r="M63" s="12"/>
    </row>
    <row r="64" spans="1:13">
      <c r="A64" s="4">
        <f t="shared" si="0"/>
        <v>63</v>
      </c>
      <c r="B64" s="4" t="s">
        <v>84</v>
      </c>
      <c r="C64" s="4" t="s">
        <v>357</v>
      </c>
      <c r="D64" s="4" t="s">
        <v>626</v>
      </c>
      <c r="E64" s="4" t="s">
        <v>890</v>
      </c>
      <c r="F64" s="4" t="s">
        <v>1129</v>
      </c>
      <c r="G64" s="4" t="s">
        <v>14</v>
      </c>
      <c r="H64" s="4" t="s">
        <v>1283</v>
      </c>
      <c r="I64" s="5">
        <v>47000</v>
      </c>
      <c r="J64" s="5">
        <v>47000</v>
      </c>
      <c r="K64" s="6" t="s">
        <v>1489</v>
      </c>
      <c r="L64" s="7">
        <v>20231110</v>
      </c>
      <c r="M64" s="12"/>
    </row>
    <row r="65" spans="1:13">
      <c r="A65" s="4">
        <f t="shared" si="0"/>
        <v>64</v>
      </c>
      <c r="B65" s="4" t="s">
        <v>85</v>
      </c>
      <c r="C65" s="4" t="s">
        <v>358</v>
      </c>
      <c r="D65" s="4" t="s">
        <v>627</v>
      </c>
      <c r="E65" s="4" t="s">
        <v>891</v>
      </c>
      <c r="F65" s="4" t="s">
        <v>1130</v>
      </c>
      <c r="G65" s="4" t="s">
        <v>13</v>
      </c>
      <c r="H65" s="4" t="s">
        <v>1284</v>
      </c>
      <c r="I65" s="5">
        <v>30000</v>
      </c>
      <c r="J65" s="5">
        <v>30000</v>
      </c>
      <c r="K65" s="6" t="s">
        <v>1489</v>
      </c>
      <c r="L65" s="7">
        <v>20231110</v>
      </c>
      <c r="M65" s="12"/>
    </row>
    <row r="66" spans="1:13">
      <c r="A66" s="4">
        <f t="shared" si="0"/>
        <v>65</v>
      </c>
      <c r="B66" s="4" t="s">
        <v>86</v>
      </c>
      <c r="C66" s="4" t="s">
        <v>359</v>
      </c>
      <c r="D66" s="4" t="s">
        <v>628</v>
      </c>
      <c r="E66" s="4" t="s">
        <v>892</v>
      </c>
      <c r="F66" s="4" t="s">
        <v>1131</v>
      </c>
      <c r="G66" s="4" t="s">
        <v>14</v>
      </c>
      <c r="H66" s="4" t="s">
        <v>1285</v>
      </c>
      <c r="I66" s="5">
        <v>45000</v>
      </c>
      <c r="J66" s="5">
        <v>45000</v>
      </c>
      <c r="K66" s="6" t="s">
        <v>1489</v>
      </c>
      <c r="L66" s="7">
        <v>20231110</v>
      </c>
      <c r="M66" s="12"/>
    </row>
    <row r="67" spans="1:13">
      <c r="A67" s="4">
        <f t="shared" si="0"/>
        <v>66</v>
      </c>
      <c r="B67" s="4" t="s">
        <v>87</v>
      </c>
      <c r="C67" s="4" t="s">
        <v>360</v>
      </c>
      <c r="D67" s="4" t="s">
        <v>629</v>
      </c>
      <c r="E67" s="4" t="s">
        <v>893</v>
      </c>
      <c r="F67" s="4" t="s">
        <v>1132</v>
      </c>
      <c r="G67" s="4" t="s">
        <v>14</v>
      </c>
      <c r="H67" s="4" t="s">
        <v>1286</v>
      </c>
      <c r="I67" s="5">
        <v>35000</v>
      </c>
      <c r="J67" s="5">
        <v>35000</v>
      </c>
      <c r="K67" s="6" t="s">
        <v>1489</v>
      </c>
      <c r="L67" s="7">
        <v>20231110</v>
      </c>
      <c r="M67" s="12"/>
    </row>
    <row r="68" spans="1:13">
      <c r="A68" s="4">
        <f t="shared" ref="A68:A131" si="1">A67+1</f>
        <v>67</v>
      </c>
      <c r="B68" s="4" t="s">
        <v>88</v>
      </c>
      <c r="C68" s="4" t="s">
        <v>361</v>
      </c>
      <c r="D68" s="4" t="s">
        <v>630</v>
      </c>
      <c r="E68" s="4" t="s">
        <v>894</v>
      </c>
      <c r="F68" s="4" t="s">
        <v>1133</v>
      </c>
      <c r="G68" s="4" t="s">
        <v>14</v>
      </c>
      <c r="H68" s="4" t="s">
        <v>1287</v>
      </c>
      <c r="I68" s="5">
        <v>22000</v>
      </c>
      <c r="J68" s="5">
        <v>22000</v>
      </c>
      <c r="K68" s="6" t="s">
        <v>1489</v>
      </c>
      <c r="L68" s="7">
        <v>20231110</v>
      </c>
      <c r="M68" s="12"/>
    </row>
    <row r="69" spans="1:13">
      <c r="A69" s="4">
        <f t="shared" si="1"/>
        <v>68</v>
      </c>
      <c r="B69" s="4" t="s">
        <v>89</v>
      </c>
      <c r="C69" s="4" t="s">
        <v>362</v>
      </c>
      <c r="D69" s="4" t="s">
        <v>631</v>
      </c>
      <c r="E69" s="4" t="s">
        <v>895</v>
      </c>
      <c r="F69" s="4" t="s">
        <v>1134</v>
      </c>
      <c r="G69" s="4" t="s">
        <v>13</v>
      </c>
      <c r="H69" s="4" t="s">
        <v>1288</v>
      </c>
      <c r="I69" s="5">
        <v>55000</v>
      </c>
      <c r="J69" s="5">
        <v>55000</v>
      </c>
      <c r="K69" s="6" t="s">
        <v>1489</v>
      </c>
      <c r="L69" s="7">
        <v>20231110</v>
      </c>
      <c r="M69" s="12"/>
    </row>
    <row r="70" spans="1:13">
      <c r="A70" s="4">
        <f t="shared" si="1"/>
        <v>69</v>
      </c>
      <c r="B70" s="4" t="s">
        <v>90</v>
      </c>
      <c r="C70" s="4" t="s">
        <v>363</v>
      </c>
      <c r="D70" s="4" t="s">
        <v>632</v>
      </c>
      <c r="E70" s="4" t="s">
        <v>896</v>
      </c>
      <c r="F70" s="4" t="s">
        <v>1135</v>
      </c>
      <c r="G70" s="4" t="s">
        <v>13</v>
      </c>
      <c r="H70" s="4" t="s">
        <v>1289</v>
      </c>
      <c r="I70" s="5">
        <v>19000</v>
      </c>
      <c r="J70" s="5">
        <v>19000</v>
      </c>
      <c r="K70" s="6" t="s">
        <v>1489</v>
      </c>
      <c r="L70" s="7">
        <v>20231110</v>
      </c>
      <c r="M70" s="12"/>
    </row>
    <row r="71" spans="1:13">
      <c r="A71" s="4">
        <f t="shared" si="1"/>
        <v>70</v>
      </c>
      <c r="B71" s="4" t="s">
        <v>91</v>
      </c>
      <c r="C71" s="4" t="s">
        <v>364</v>
      </c>
      <c r="D71" s="4" t="s">
        <v>633</v>
      </c>
      <c r="E71" s="4" t="s">
        <v>897</v>
      </c>
      <c r="F71" s="4" t="s">
        <v>1104</v>
      </c>
      <c r="G71" s="4" t="s">
        <v>13</v>
      </c>
      <c r="H71" s="4" t="s">
        <v>1290</v>
      </c>
      <c r="I71" s="5">
        <v>35000</v>
      </c>
      <c r="J71" s="5">
        <v>35000</v>
      </c>
      <c r="K71" s="6" t="s">
        <v>1489</v>
      </c>
      <c r="L71" s="7">
        <v>20231110</v>
      </c>
      <c r="M71" s="12"/>
    </row>
    <row r="72" spans="1:13">
      <c r="A72" s="4">
        <f t="shared" si="1"/>
        <v>71</v>
      </c>
      <c r="B72" s="4" t="s">
        <v>92</v>
      </c>
      <c r="C72" s="4" t="s">
        <v>365</v>
      </c>
      <c r="D72" s="4" t="s">
        <v>634</v>
      </c>
      <c r="E72" s="4" t="s">
        <v>898</v>
      </c>
      <c r="F72" s="4" t="s">
        <v>1136</v>
      </c>
      <c r="G72" s="4" t="s">
        <v>14</v>
      </c>
      <c r="H72" s="4" t="s">
        <v>1291</v>
      </c>
      <c r="I72" s="5">
        <v>49000</v>
      </c>
      <c r="J72" s="5">
        <v>49000</v>
      </c>
      <c r="K72" s="6" t="s">
        <v>1489</v>
      </c>
      <c r="L72" s="7">
        <v>20231110</v>
      </c>
      <c r="M72" s="12"/>
    </row>
    <row r="73" spans="1:13">
      <c r="A73" s="4">
        <f t="shared" si="1"/>
        <v>72</v>
      </c>
      <c r="B73" s="4" t="s">
        <v>93</v>
      </c>
      <c r="C73" s="4" t="s">
        <v>366</v>
      </c>
      <c r="D73" s="4" t="s">
        <v>635</v>
      </c>
      <c r="E73" s="4" t="s">
        <v>899</v>
      </c>
      <c r="F73" s="4" t="s">
        <v>1137</v>
      </c>
      <c r="G73" s="4" t="s">
        <v>14</v>
      </c>
      <c r="H73" s="4" t="s">
        <v>1292</v>
      </c>
      <c r="I73" s="5">
        <v>22000</v>
      </c>
      <c r="J73" s="5">
        <v>22000</v>
      </c>
      <c r="K73" s="6" t="s">
        <v>1489</v>
      </c>
      <c r="L73" s="7">
        <v>20231110</v>
      </c>
      <c r="M73" s="12"/>
    </row>
    <row r="74" spans="1:13">
      <c r="A74" s="4">
        <f t="shared" si="1"/>
        <v>73</v>
      </c>
      <c r="B74" s="4" t="s">
        <v>94</v>
      </c>
      <c r="C74" s="4" t="s">
        <v>367</v>
      </c>
      <c r="D74" s="4" t="s">
        <v>636</v>
      </c>
      <c r="E74" s="4" t="s">
        <v>900</v>
      </c>
      <c r="F74" s="4" t="s">
        <v>1138</v>
      </c>
      <c r="G74" s="4" t="s">
        <v>14</v>
      </c>
      <c r="H74" s="4" t="s">
        <v>1293</v>
      </c>
      <c r="I74" s="5">
        <v>26000</v>
      </c>
      <c r="J74" s="5">
        <v>26000</v>
      </c>
      <c r="K74" s="6" t="s">
        <v>1489</v>
      </c>
      <c r="L74" s="7">
        <v>20231110</v>
      </c>
      <c r="M74" s="12"/>
    </row>
    <row r="75" spans="1:13">
      <c r="A75" s="4">
        <f t="shared" si="1"/>
        <v>74</v>
      </c>
      <c r="B75" s="4" t="s">
        <v>95</v>
      </c>
      <c r="C75" s="4" t="s">
        <v>368</v>
      </c>
      <c r="D75" s="4" t="s">
        <v>637</v>
      </c>
      <c r="E75" s="4" t="s">
        <v>901</v>
      </c>
      <c r="F75" s="4" t="s">
        <v>1139</v>
      </c>
      <c r="G75" s="4" t="s">
        <v>14</v>
      </c>
      <c r="H75" s="4" t="s">
        <v>1294</v>
      </c>
      <c r="I75" s="5">
        <v>20000</v>
      </c>
      <c r="J75" s="5">
        <v>20000</v>
      </c>
      <c r="K75" s="6" t="s">
        <v>1489</v>
      </c>
      <c r="L75" s="7">
        <v>20231110</v>
      </c>
      <c r="M75" s="12"/>
    </row>
    <row r="76" spans="1:13">
      <c r="A76" s="4">
        <f t="shared" si="1"/>
        <v>75</v>
      </c>
      <c r="B76" s="4" t="s">
        <v>96</v>
      </c>
      <c r="C76" s="4" t="s">
        <v>369</v>
      </c>
      <c r="D76" s="4" t="s">
        <v>638</v>
      </c>
      <c r="E76" s="4" t="s">
        <v>902</v>
      </c>
      <c r="F76" s="4" t="s">
        <v>1095</v>
      </c>
      <c r="G76" s="4" t="s">
        <v>14</v>
      </c>
      <c r="H76" s="4" t="s">
        <v>1295</v>
      </c>
      <c r="I76" s="5">
        <v>68000</v>
      </c>
      <c r="J76" s="5">
        <v>68000</v>
      </c>
      <c r="K76" s="6" t="s">
        <v>1489</v>
      </c>
      <c r="L76" s="7">
        <v>20231110</v>
      </c>
      <c r="M76" s="4"/>
    </row>
    <row r="77" spans="1:13">
      <c r="A77" s="4">
        <f t="shared" si="1"/>
        <v>76</v>
      </c>
      <c r="B77" s="4" t="s">
        <v>97</v>
      </c>
      <c r="C77" s="4" t="s">
        <v>370</v>
      </c>
      <c r="D77" s="4" t="s">
        <v>639</v>
      </c>
      <c r="E77" s="4" t="s">
        <v>903</v>
      </c>
      <c r="F77" s="4" t="s">
        <v>1099</v>
      </c>
      <c r="G77" s="4" t="s">
        <v>13</v>
      </c>
      <c r="H77" s="4" t="s">
        <v>1296</v>
      </c>
      <c r="I77" s="5">
        <v>39000</v>
      </c>
      <c r="J77" s="5">
        <v>39000</v>
      </c>
      <c r="K77" s="6" t="s">
        <v>1489</v>
      </c>
      <c r="L77" s="7">
        <v>20231110</v>
      </c>
      <c r="M77" s="4"/>
    </row>
    <row r="78" spans="1:13">
      <c r="A78" s="4">
        <f t="shared" si="1"/>
        <v>77</v>
      </c>
      <c r="B78" s="4" t="s">
        <v>98</v>
      </c>
      <c r="C78" s="4" t="s">
        <v>371</v>
      </c>
      <c r="D78" s="4" t="s">
        <v>640</v>
      </c>
      <c r="E78" s="4" t="s">
        <v>904</v>
      </c>
      <c r="F78" s="4" t="s">
        <v>1104</v>
      </c>
      <c r="G78" s="4" t="s">
        <v>14</v>
      </c>
      <c r="H78" s="4" t="s">
        <v>1297</v>
      </c>
      <c r="I78" s="5">
        <v>28000</v>
      </c>
      <c r="J78" s="5">
        <v>28000</v>
      </c>
      <c r="K78" s="6" t="s">
        <v>1489</v>
      </c>
      <c r="L78" s="7">
        <v>20231110</v>
      </c>
      <c r="M78" s="4"/>
    </row>
    <row r="79" spans="1:13">
      <c r="A79" s="4">
        <f t="shared" si="1"/>
        <v>78</v>
      </c>
      <c r="B79" s="4" t="s">
        <v>99</v>
      </c>
      <c r="C79" s="4" t="s">
        <v>372</v>
      </c>
      <c r="D79" s="4" t="s">
        <v>641</v>
      </c>
      <c r="E79" s="4" t="s">
        <v>905</v>
      </c>
      <c r="F79" s="4" t="s">
        <v>1140</v>
      </c>
      <c r="G79" s="4" t="s">
        <v>14</v>
      </c>
      <c r="H79" s="4" t="s">
        <v>1298</v>
      </c>
      <c r="I79" s="5">
        <v>35000</v>
      </c>
      <c r="J79" s="5">
        <v>35000</v>
      </c>
      <c r="K79" s="6" t="s">
        <v>1489</v>
      </c>
      <c r="L79" s="7">
        <v>20231110</v>
      </c>
      <c r="M79" s="4"/>
    </row>
    <row r="80" spans="1:13">
      <c r="A80" s="4">
        <f t="shared" si="1"/>
        <v>79</v>
      </c>
      <c r="B80" s="4" t="s">
        <v>100</v>
      </c>
      <c r="C80" s="4" t="s">
        <v>373</v>
      </c>
      <c r="D80" s="4" t="s">
        <v>642</v>
      </c>
      <c r="E80" s="4" t="s">
        <v>906</v>
      </c>
      <c r="F80" s="4" t="s">
        <v>1141</v>
      </c>
      <c r="G80" s="4" t="s">
        <v>14</v>
      </c>
      <c r="H80" s="4" t="s">
        <v>1299</v>
      </c>
      <c r="I80" s="5">
        <v>17000</v>
      </c>
      <c r="J80" s="5">
        <v>17000</v>
      </c>
      <c r="K80" s="6" t="s">
        <v>1489</v>
      </c>
      <c r="L80" s="7">
        <v>20231110</v>
      </c>
      <c r="M80" s="12"/>
    </row>
    <row r="81" spans="1:13">
      <c r="A81" s="4">
        <f t="shared" si="1"/>
        <v>80</v>
      </c>
      <c r="B81" s="4" t="s">
        <v>101</v>
      </c>
      <c r="C81" s="4" t="s">
        <v>374</v>
      </c>
      <c r="D81" s="4" t="s">
        <v>643</v>
      </c>
      <c r="E81" s="4" t="s">
        <v>907</v>
      </c>
      <c r="F81" s="4" t="s">
        <v>1142</v>
      </c>
      <c r="G81" s="4" t="s">
        <v>14</v>
      </c>
      <c r="H81" s="4" t="s">
        <v>1300</v>
      </c>
      <c r="I81" s="5">
        <v>25000</v>
      </c>
      <c r="J81" s="5">
        <v>25000</v>
      </c>
      <c r="K81" s="6" t="s">
        <v>1489</v>
      </c>
      <c r="L81" s="7">
        <v>20231110</v>
      </c>
      <c r="M81" s="12"/>
    </row>
    <row r="82" spans="1:13">
      <c r="A82" s="4">
        <f t="shared" si="1"/>
        <v>81</v>
      </c>
      <c r="B82" s="4" t="s">
        <v>102</v>
      </c>
      <c r="C82" s="4" t="s">
        <v>375</v>
      </c>
      <c r="D82" s="4" t="s">
        <v>644</v>
      </c>
      <c r="E82" s="4" t="s">
        <v>908</v>
      </c>
      <c r="F82" s="4" t="s">
        <v>1143</v>
      </c>
      <c r="G82" s="4" t="s">
        <v>14</v>
      </c>
      <c r="H82" s="4" t="s">
        <v>1301</v>
      </c>
      <c r="I82" s="5">
        <v>28000</v>
      </c>
      <c r="J82" s="5">
        <v>28000</v>
      </c>
      <c r="K82" s="6" t="s">
        <v>1489</v>
      </c>
      <c r="L82" s="7">
        <v>20231110</v>
      </c>
      <c r="M82" s="12"/>
    </row>
    <row r="83" spans="1:13">
      <c r="A83" s="4">
        <f t="shared" si="1"/>
        <v>82</v>
      </c>
      <c r="B83" s="4" t="s">
        <v>103</v>
      </c>
      <c r="C83" s="4" t="s">
        <v>376</v>
      </c>
      <c r="D83" s="4" t="s">
        <v>645</v>
      </c>
      <c r="E83" s="4" t="s">
        <v>909</v>
      </c>
      <c r="F83" s="4" t="s">
        <v>1144</v>
      </c>
      <c r="G83" s="4" t="s">
        <v>14</v>
      </c>
      <c r="H83" s="4" t="s">
        <v>1302</v>
      </c>
      <c r="I83" s="5">
        <v>43000</v>
      </c>
      <c r="J83" s="5">
        <v>43000</v>
      </c>
      <c r="K83" s="6" t="s">
        <v>1489</v>
      </c>
      <c r="L83" s="7">
        <v>20231110</v>
      </c>
      <c r="M83" s="12"/>
    </row>
    <row r="84" spans="1:13">
      <c r="A84" s="4">
        <f t="shared" si="1"/>
        <v>83</v>
      </c>
      <c r="B84" s="4" t="s">
        <v>104</v>
      </c>
      <c r="C84" s="4" t="s">
        <v>377</v>
      </c>
      <c r="D84" s="4" t="s">
        <v>646</v>
      </c>
      <c r="E84" s="4" t="s">
        <v>910</v>
      </c>
      <c r="F84" s="4" t="s">
        <v>1111</v>
      </c>
      <c r="G84" s="4" t="s">
        <v>14</v>
      </c>
      <c r="H84" s="4" t="s">
        <v>1303</v>
      </c>
      <c r="I84" s="5">
        <v>25000</v>
      </c>
      <c r="J84" s="5">
        <v>25000</v>
      </c>
      <c r="K84" s="6" t="s">
        <v>1489</v>
      </c>
      <c r="L84" s="7">
        <v>20231110</v>
      </c>
      <c r="M84" s="12"/>
    </row>
    <row r="85" spans="1:13">
      <c r="A85" s="4">
        <f t="shared" si="1"/>
        <v>84</v>
      </c>
      <c r="B85" s="4" t="s">
        <v>105</v>
      </c>
      <c r="C85" s="4" t="s">
        <v>378</v>
      </c>
      <c r="D85" s="4" t="s">
        <v>647</v>
      </c>
      <c r="E85" s="4" t="s">
        <v>911</v>
      </c>
      <c r="F85" s="4" t="s">
        <v>1145</v>
      </c>
      <c r="G85" s="4" t="s">
        <v>14</v>
      </c>
      <c r="H85" s="4" t="s">
        <v>1304</v>
      </c>
      <c r="I85" s="5">
        <v>34000</v>
      </c>
      <c r="J85" s="5">
        <v>34000</v>
      </c>
      <c r="K85" s="6" t="s">
        <v>1489</v>
      </c>
      <c r="L85" s="7">
        <v>20231110</v>
      </c>
      <c r="M85" s="12"/>
    </row>
    <row r="86" spans="1:13">
      <c r="A86" s="4">
        <f t="shared" si="1"/>
        <v>85</v>
      </c>
      <c r="B86" s="4" t="s">
        <v>106</v>
      </c>
      <c r="C86" s="4" t="s">
        <v>379</v>
      </c>
      <c r="D86" s="4" t="s">
        <v>648</v>
      </c>
      <c r="E86" s="4" t="s">
        <v>912</v>
      </c>
      <c r="F86" s="4" t="s">
        <v>1146</v>
      </c>
      <c r="G86" s="4" t="s">
        <v>14</v>
      </c>
      <c r="H86" s="4" t="s">
        <v>1305</v>
      </c>
      <c r="I86" s="5">
        <v>22000</v>
      </c>
      <c r="J86" s="5">
        <v>22000</v>
      </c>
      <c r="K86" s="6" t="s">
        <v>1489</v>
      </c>
      <c r="L86" s="7">
        <v>20231110</v>
      </c>
      <c r="M86" s="4"/>
    </row>
    <row r="87" spans="1:13">
      <c r="A87" s="4">
        <f t="shared" si="1"/>
        <v>86</v>
      </c>
      <c r="B87" s="4" t="s">
        <v>107</v>
      </c>
      <c r="C87" s="4" t="s">
        <v>380</v>
      </c>
      <c r="D87" s="4" t="s">
        <v>649</v>
      </c>
      <c r="E87" s="4" t="s">
        <v>913</v>
      </c>
      <c r="F87" s="4" t="s">
        <v>1095</v>
      </c>
      <c r="G87" s="4" t="s">
        <v>14</v>
      </c>
      <c r="H87" s="4" t="s">
        <v>1306</v>
      </c>
      <c r="I87" s="5">
        <v>30000</v>
      </c>
      <c r="J87" s="5">
        <v>30000</v>
      </c>
      <c r="K87" s="6" t="s">
        <v>1489</v>
      </c>
      <c r="L87" s="7">
        <v>20231110</v>
      </c>
      <c r="M87" s="4"/>
    </row>
    <row r="88" spans="1:13">
      <c r="A88" s="4">
        <f t="shared" si="1"/>
        <v>87</v>
      </c>
      <c r="B88" s="4" t="s">
        <v>108</v>
      </c>
      <c r="C88" s="4" t="s">
        <v>381</v>
      </c>
      <c r="D88" s="4" t="s">
        <v>650</v>
      </c>
      <c r="E88" s="4" t="s">
        <v>15</v>
      </c>
      <c r="F88" s="4" t="s">
        <v>1147</v>
      </c>
      <c r="G88" s="4" t="s">
        <v>14</v>
      </c>
      <c r="H88" s="4" t="s">
        <v>1307</v>
      </c>
      <c r="I88" s="5">
        <v>30000</v>
      </c>
      <c r="J88" s="5">
        <v>30000</v>
      </c>
      <c r="K88" s="6" t="s">
        <v>1489</v>
      </c>
      <c r="L88" s="7">
        <v>20231110</v>
      </c>
      <c r="M88" s="12"/>
    </row>
    <row r="89" spans="1:13">
      <c r="A89" s="4">
        <f t="shared" si="1"/>
        <v>88</v>
      </c>
      <c r="B89" s="4" t="s">
        <v>109</v>
      </c>
      <c r="C89" s="4" t="s">
        <v>382</v>
      </c>
      <c r="D89" s="4" t="s">
        <v>651</v>
      </c>
      <c r="E89" s="4" t="s">
        <v>914</v>
      </c>
      <c r="F89" s="4" t="s">
        <v>1139</v>
      </c>
      <c r="G89" s="4" t="s">
        <v>13</v>
      </c>
      <c r="H89" s="4" t="s">
        <v>1308</v>
      </c>
      <c r="I89" s="5">
        <v>22000</v>
      </c>
      <c r="J89" s="5">
        <v>22000</v>
      </c>
      <c r="K89" s="6" t="s">
        <v>1489</v>
      </c>
      <c r="L89" s="7">
        <v>20231110</v>
      </c>
      <c r="M89" s="12"/>
    </row>
    <row r="90" spans="1:13">
      <c r="A90" s="4">
        <f t="shared" si="1"/>
        <v>89</v>
      </c>
      <c r="B90" s="4" t="s">
        <v>110</v>
      </c>
      <c r="C90" s="4" t="s">
        <v>383</v>
      </c>
      <c r="D90" s="4" t="s">
        <v>652</v>
      </c>
      <c r="E90" s="4" t="s">
        <v>915</v>
      </c>
      <c r="F90" s="4" t="s">
        <v>1139</v>
      </c>
      <c r="G90" s="4" t="s">
        <v>14</v>
      </c>
      <c r="H90" s="4" t="s">
        <v>1309</v>
      </c>
      <c r="I90" s="5">
        <v>28000</v>
      </c>
      <c r="J90" s="5">
        <v>28000</v>
      </c>
      <c r="K90" s="6" t="s">
        <v>1489</v>
      </c>
      <c r="L90" s="7">
        <v>20231110</v>
      </c>
      <c r="M90" s="12"/>
    </row>
    <row r="91" spans="1:13">
      <c r="A91" s="4">
        <f t="shared" si="1"/>
        <v>90</v>
      </c>
      <c r="B91" s="4" t="s">
        <v>111</v>
      </c>
      <c r="C91" s="4" t="s">
        <v>384</v>
      </c>
      <c r="D91" s="4" t="s">
        <v>653</v>
      </c>
      <c r="E91" s="4" t="s">
        <v>916</v>
      </c>
      <c r="F91" s="4" t="s">
        <v>1102</v>
      </c>
      <c r="G91" s="4" t="s">
        <v>14</v>
      </c>
      <c r="H91" s="4" t="s">
        <v>1310</v>
      </c>
      <c r="I91" s="5">
        <v>29000</v>
      </c>
      <c r="J91" s="5">
        <v>29000</v>
      </c>
      <c r="K91" s="6" t="s">
        <v>1489</v>
      </c>
      <c r="L91" s="7">
        <v>20231110</v>
      </c>
      <c r="M91" s="12"/>
    </row>
    <row r="92" spans="1:13">
      <c r="A92" s="4">
        <f t="shared" si="1"/>
        <v>91</v>
      </c>
      <c r="B92" s="4" t="s">
        <v>112</v>
      </c>
      <c r="C92" s="4" t="s">
        <v>385</v>
      </c>
      <c r="D92" s="4" t="s">
        <v>654</v>
      </c>
      <c r="E92" s="4" t="s">
        <v>917</v>
      </c>
      <c r="F92" s="4" t="s">
        <v>1141</v>
      </c>
      <c r="G92" s="4" t="s">
        <v>14</v>
      </c>
      <c r="H92" s="4" t="s">
        <v>1311</v>
      </c>
      <c r="I92" s="5">
        <v>19000</v>
      </c>
      <c r="J92" s="5">
        <v>19000</v>
      </c>
      <c r="K92" s="6" t="s">
        <v>1489</v>
      </c>
      <c r="L92" s="7">
        <v>20231110</v>
      </c>
      <c r="M92" s="12"/>
    </row>
    <row r="93" spans="1:13">
      <c r="A93" s="4">
        <f t="shared" si="1"/>
        <v>92</v>
      </c>
      <c r="B93" s="4" t="s">
        <v>113</v>
      </c>
      <c r="C93" s="4" t="s">
        <v>386</v>
      </c>
      <c r="D93" s="4" t="s">
        <v>655</v>
      </c>
      <c r="E93" s="4" t="s">
        <v>918</v>
      </c>
      <c r="F93" s="4" t="s">
        <v>1141</v>
      </c>
      <c r="G93" s="4" t="s">
        <v>14</v>
      </c>
      <c r="H93" s="4" t="s">
        <v>1312</v>
      </c>
      <c r="I93" s="5">
        <v>30000</v>
      </c>
      <c r="J93" s="5">
        <v>30000</v>
      </c>
      <c r="K93" s="6" t="s">
        <v>1489</v>
      </c>
      <c r="L93" s="7">
        <v>20231110</v>
      </c>
      <c r="M93" s="12"/>
    </row>
    <row r="94" spans="1:13">
      <c r="A94" s="4">
        <f t="shared" si="1"/>
        <v>93</v>
      </c>
      <c r="B94" s="4" t="s">
        <v>114</v>
      </c>
      <c r="C94" s="4" t="s">
        <v>387</v>
      </c>
      <c r="D94" s="4" t="s">
        <v>656</v>
      </c>
      <c r="E94" s="4" t="s">
        <v>919</v>
      </c>
      <c r="F94" s="4" t="s">
        <v>1138</v>
      </c>
      <c r="G94" s="4" t="s">
        <v>14</v>
      </c>
      <c r="H94" s="4" t="s">
        <v>1313</v>
      </c>
      <c r="I94" s="5">
        <v>49000</v>
      </c>
      <c r="J94" s="5">
        <v>49000</v>
      </c>
      <c r="K94" s="6" t="s">
        <v>1489</v>
      </c>
      <c r="L94" s="7">
        <v>20231110</v>
      </c>
      <c r="M94" s="12"/>
    </row>
    <row r="95" spans="1:13">
      <c r="A95" s="4">
        <f t="shared" si="1"/>
        <v>94</v>
      </c>
      <c r="B95" s="4" t="s">
        <v>115</v>
      </c>
      <c r="C95" s="4" t="s">
        <v>388</v>
      </c>
      <c r="D95" s="4" t="s">
        <v>657</v>
      </c>
      <c r="E95" s="4" t="s">
        <v>920</v>
      </c>
      <c r="F95" s="4" t="s">
        <v>1148</v>
      </c>
      <c r="G95" s="4" t="s">
        <v>14</v>
      </c>
      <c r="H95" s="4" t="s">
        <v>1314</v>
      </c>
      <c r="I95" s="5">
        <v>21000</v>
      </c>
      <c r="J95" s="5">
        <v>21000</v>
      </c>
      <c r="K95" s="6" t="s">
        <v>1489</v>
      </c>
      <c r="L95" s="7">
        <v>20231110</v>
      </c>
      <c r="M95" s="12"/>
    </row>
    <row r="96" spans="1:13">
      <c r="A96" s="4">
        <f t="shared" si="1"/>
        <v>95</v>
      </c>
      <c r="B96" s="4" t="s">
        <v>116</v>
      </c>
      <c r="C96" s="4" t="s">
        <v>389</v>
      </c>
      <c r="D96" s="4" t="s">
        <v>658</v>
      </c>
      <c r="E96" s="4" t="s">
        <v>921</v>
      </c>
      <c r="F96" s="4" t="s">
        <v>1138</v>
      </c>
      <c r="G96" s="4" t="s">
        <v>13</v>
      </c>
      <c r="H96" s="4" t="s">
        <v>1315</v>
      </c>
      <c r="I96" s="5">
        <v>48000</v>
      </c>
      <c r="J96" s="5">
        <v>48000</v>
      </c>
      <c r="K96" s="6" t="s">
        <v>1489</v>
      </c>
      <c r="L96" s="7">
        <v>20231110</v>
      </c>
      <c r="M96" s="12"/>
    </row>
    <row r="97" spans="1:13">
      <c r="A97" s="4">
        <f t="shared" si="1"/>
        <v>96</v>
      </c>
      <c r="B97" s="4" t="s">
        <v>117</v>
      </c>
      <c r="C97" s="4" t="s">
        <v>390</v>
      </c>
      <c r="D97" s="4" t="s">
        <v>659</v>
      </c>
      <c r="E97" s="4" t="s">
        <v>922</v>
      </c>
      <c r="F97" s="4" t="s">
        <v>1138</v>
      </c>
      <c r="G97" s="4" t="s">
        <v>14</v>
      </c>
      <c r="H97" s="4" t="s">
        <v>1316</v>
      </c>
      <c r="I97" s="5">
        <v>62000</v>
      </c>
      <c r="J97" s="5">
        <v>62000</v>
      </c>
      <c r="K97" s="6" t="s">
        <v>1489</v>
      </c>
      <c r="L97" s="7">
        <v>20231110</v>
      </c>
      <c r="M97" s="12"/>
    </row>
    <row r="98" spans="1:13">
      <c r="A98" s="4">
        <f t="shared" si="1"/>
        <v>97</v>
      </c>
      <c r="B98" s="4" t="s">
        <v>118</v>
      </c>
      <c r="C98" s="4" t="s">
        <v>391</v>
      </c>
      <c r="D98" s="4" t="s">
        <v>660</v>
      </c>
      <c r="E98" s="4" t="s">
        <v>923</v>
      </c>
      <c r="F98" s="4" t="s">
        <v>1149</v>
      </c>
      <c r="G98" s="4" t="s">
        <v>13</v>
      </c>
      <c r="H98" s="4" t="s">
        <v>1317</v>
      </c>
      <c r="I98" s="5">
        <v>39000</v>
      </c>
      <c r="J98" s="5">
        <v>39000</v>
      </c>
      <c r="K98" s="6" t="s">
        <v>1489</v>
      </c>
      <c r="L98" s="7">
        <v>20231110</v>
      </c>
      <c r="M98" s="12"/>
    </row>
    <row r="99" spans="1:13">
      <c r="A99" s="4">
        <f t="shared" si="1"/>
        <v>98</v>
      </c>
      <c r="B99" s="4" t="s">
        <v>119</v>
      </c>
      <c r="C99" s="4" t="s">
        <v>392</v>
      </c>
      <c r="D99" s="4" t="s">
        <v>661</v>
      </c>
      <c r="E99" s="4" t="s">
        <v>924</v>
      </c>
      <c r="F99" s="4" t="s">
        <v>1150</v>
      </c>
      <c r="G99" s="4" t="s">
        <v>14</v>
      </c>
      <c r="H99" s="4" t="s">
        <v>1318</v>
      </c>
      <c r="I99" s="5">
        <v>30000</v>
      </c>
      <c r="J99" s="5">
        <v>30000</v>
      </c>
      <c r="K99" s="6" t="s">
        <v>1489</v>
      </c>
      <c r="L99" s="7">
        <v>20231110</v>
      </c>
      <c r="M99" s="12"/>
    </row>
    <row r="100" spans="1:13">
      <c r="A100" s="4">
        <f t="shared" si="1"/>
        <v>99</v>
      </c>
      <c r="B100" s="4" t="s">
        <v>120</v>
      </c>
      <c r="C100" s="4" t="s">
        <v>393</v>
      </c>
      <c r="D100" s="4" t="s">
        <v>662</v>
      </c>
      <c r="E100" s="4" t="s">
        <v>925</v>
      </c>
      <c r="F100" s="4" t="s">
        <v>1151</v>
      </c>
      <c r="G100" s="4" t="s">
        <v>14</v>
      </c>
      <c r="H100" s="4" t="s">
        <v>1319</v>
      </c>
      <c r="I100" s="5">
        <v>23000</v>
      </c>
      <c r="J100" s="5">
        <v>23000</v>
      </c>
      <c r="K100" s="6" t="s">
        <v>1489</v>
      </c>
      <c r="L100" s="7">
        <v>20231110</v>
      </c>
      <c r="M100" s="6"/>
    </row>
    <row r="101" spans="1:13">
      <c r="A101" s="4">
        <f t="shared" si="1"/>
        <v>100</v>
      </c>
      <c r="B101" s="4" t="s">
        <v>121</v>
      </c>
      <c r="C101" s="4" t="s">
        <v>394</v>
      </c>
      <c r="D101" s="4" t="s">
        <v>663</v>
      </c>
      <c r="E101" s="4" t="s">
        <v>926</v>
      </c>
      <c r="F101" s="4" t="s">
        <v>1152</v>
      </c>
      <c r="G101" s="4" t="s">
        <v>14</v>
      </c>
      <c r="H101" s="4" t="s">
        <v>1320</v>
      </c>
      <c r="I101" s="5">
        <v>24000</v>
      </c>
      <c r="J101" s="5">
        <v>24000</v>
      </c>
      <c r="K101" s="6" t="s">
        <v>1489</v>
      </c>
      <c r="L101" s="7">
        <v>20231110</v>
      </c>
      <c r="M101" s="6"/>
    </row>
    <row r="102" spans="1:13">
      <c r="A102" s="4">
        <f t="shared" si="1"/>
        <v>101</v>
      </c>
      <c r="B102" s="4" t="s">
        <v>122</v>
      </c>
      <c r="C102" s="4" t="s">
        <v>395</v>
      </c>
      <c r="D102" s="4" t="s">
        <v>664</v>
      </c>
      <c r="E102" s="4" t="s">
        <v>927</v>
      </c>
      <c r="F102" s="4" t="s">
        <v>1138</v>
      </c>
      <c r="G102" s="4" t="s">
        <v>13</v>
      </c>
      <c r="H102" s="4" t="s">
        <v>1321</v>
      </c>
      <c r="I102" s="5">
        <v>52000</v>
      </c>
      <c r="J102" s="5">
        <v>52000</v>
      </c>
      <c r="K102" s="6" t="s">
        <v>1489</v>
      </c>
      <c r="L102" s="7">
        <v>20231110</v>
      </c>
      <c r="M102" s="6"/>
    </row>
    <row r="103" spans="1:13">
      <c r="A103" s="4">
        <f t="shared" si="1"/>
        <v>102</v>
      </c>
      <c r="B103" s="4" t="s">
        <v>123</v>
      </c>
      <c r="C103" s="4" t="s">
        <v>396</v>
      </c>
      <c r="D103" s="4" t="s">
        <v>665</v>
      </c>
      <c r="E103" s="4" t="s">
        <v>928</v>
      </c>
      <c r="F103" s="4" t="s">
        <v>1153</v>
      </c>
      <c r="G103" s="4" t="s">
        <v>13</v>
      </c>
      <c r="H103" s="4" t="s">
        <v>1322</v>
      </c>
      <c r="I103" s="5">
        <v>28000</v>
      </c>
      <c r="J103" s="5">
        <v>28000</v>
      </c>
      <c r="K103" s="6" t="s">
        <v>1489</v>
      </c>
      <c r="L103" s="7">
        <v>20231110</v>
      </c>
      <c r="M103" s="6"/>
    </row>
    <row r="104" spans="1:13">
      <c r="A104" s="4">
        <f t="shared" si="1"/>
        <v>103</v>
      </c>
      <c r="B104" s="4" t="s">
        <v>124</v>
      </c>
      <c r="C104" s="4" t="s">
        <v>397</v>
      </c>
      <c r="D104" s="4" t="s">
        <v>666</v>
      </c>
      <c r="E104" s="4" t="s">
        <v>929</v>
      </c>
      <c r="F104" s="4" t="s">
        <v>19</v>
      </c>
      <c r="G104" s="4" t="s">
        <v>14</v>
      </c>
      <c r="H104" s="4" t="s">
        <v>1323</v>
      </c>
      <c r="I104" s="5">
        <v>18500</v>
      </c>
      <c r="J104" s="5">
        <v>18500</v>
      </c>
      <c r="K104" s="6" t="s">
        <v>1489</v>
      </c>
      <c r="L104" s="7">
        <v>20231110</v>
      </c>
      <c r="M104" s="12"/>
    </row>
    <row r="105" spans="1:13">
      <c r="A105" s="4">
        <f t="shared" si="1"/>
        <v>104</v>
      </c>
      <c r="B105" s="4" t="s">
        <v>125</v>
      </c>
      <c r="C105" s="4" t="s">
        <v>398</v>
      </c>
      <c r="D105" s="4" t="s">
        <v>667</v>
      </c>
      <c r="E105" s="4" t="s">
        <v>930</v>
      </c>
      <c r="F105" s="4" t="s">
        <v>1154</v>
      </c>
      <c r="G105" s="4" t="s">
        <v>14</v>
      </c>
      <c r="H105" s="4" t="s">
        <v>1324</v>
      </c>
      <c r="I105" s="5">
        <v>22000</v>
      </c>
      <c r="J105" s="5">
        <v>22000</v>
      </c>
      <c r="K105" s="6" t="s">
        <v>1489</v>
      </c>
      <c r="L105" s="7">
        <v>20231110</v>
      </c>
      <c r="M105" s="12"/>
    </row>
    <row r="106" spans="1:13">
      <c r="A106" s="4">
        <f t="shared" si="1"/>
        <v>105</v>
      </c>
      <c r="B106" s="4" t="s">
        <v>126</v>
      </c>
      <c r="C106" s="4" t="s">
        <v>399</v>
      </c>
      <c r="D106" s="4" t="s">
        <v>668</v>
      </c>
      <c r="E106" s="4" t="s">
        <v>931</v>
      </c>
      <c r="F106" s="4" t="s">
        <v>1139</v>
      </c>
      <c r="G106" s="4" t="s">
        <v>13</v>
      </c>
      <c r="H106" s="4" t="s">
        <v>1325</v>
      </c>
      <c r="I106" s="5">
        <v>18000</v>
      </c>
      <c r="J106" s="5">
        <v>18000</v>
      </c>
      <c r="K106" s="6" t="s">
        <v>1489</v>
      </c>
      <c r="L106" s="7">
        <v>20231110</v>
      </c>
      <c r="M106" s="12"/>
    </row>
    <row r="107" spans="1:13">
      <c r="A107" s="4">
        <f t="shared" si="1"/>
        <v>106</v>
      </c>
      <c r="B107" s="4" t="s">
        <v>127</v>
      </c>
      <c r="C107" s="4" t="s">
        <v>400</v>
      </c>
      <c r="D107" s="4" t="s">
        <v>669</v>
      </c>
      <c r="E107" s="4" t="s">
        <v>932</v>
      </c>
      <c r="F107" s="4" t="s">
        <v>1155</v>
      </c>
      <c r="G107" s="4" t="s">
        <v>13</v>
      </c>
      <c r="H107" s="4" t="s">
        <v>1326</v>
      </c>
      <c r="I107" s="5">
        <v>33000</v>
      </c>
      <c r="J107" s="5">
        <v>33000</v>
      </c>
      <c r="K107" s="6" t="s">
        <v>1489</v>
      </c>
      <c r="L107" s="7">
        <v>20231110</v>
      </c>
      <c r="M107" s="12"/>
    </row>
    <row r="108" spans="1:13">
      <c r="A108" s="4">
        <f t="shared" si="1"/>
        <v>107</v>
      </c>
      <c r="B108" s="4" t="s">
        <v>128</v>
      </c>
      <c r="C108" s="4" t="s">
        <v>401</v>
      </c>
      <c r="D108" s="4" t="s">
        <v>670</v>
      </c>
      <c r="E108" s="4" t="s">
        <v>933</v>
      </c>
      <c r="F108" s="4" t="s">
        <v>1156</v>
      </c>
      <c r="G108" s="4" t="s">
        <v>13</v>
      </c>
      <c r="H108" s="4" t="s">
        <v>1327</v>
      </c>
      <c r="I108" s="5">
        <v>20000</v>
      </c>
      <c r="J108" s="5">
        <v>20000</v>
      </c>
      <c r="K108" s="6" t="s">
        <v>1489</v>
      </c>
      <c r="L108" s="7">
        <v>20231110</v>
      </c>
      <c r="M108" s="12"/>
    </row>
    <row r="109" spans="1:13">
      <c r="A109" s="4">
        <f t="shared" si="1"/>
        <v>108</v>
      </c>
      <c r="B109" s="4" t="s">
        <v>129</v>
      </c>
      <c r="C109" s="4" t="s">
        <v>402</v>
      </c>
      <c r="D109" s="4" t="s">
        <v>671</v>
      </c>
      <c r="E109" s="4" t="s">
        <v>934</v>
      </c>
      <c r="F109" s="4" t="s">
        <v>1137</v>
      </c>
      <c r="G109" s="4" t="s">
        <v>14</v>
      </c>
      <c r="H109" s="4" t="s">
        <v>1328</v>
      </c>
      <c r="I109" s="5">
        <v>18000</v>
      </c>
      <c r="J109" s="5">
        <v>18000</v>
      </c>
      <c r="K109" s="6" t="s">
        <v>1489</v>
      </c>
      <c r="L109" s="7">
        <v>20231110</v>
      </c>
      <c r="M109" s="12"/>
    </row>
    <row r="110" spans="1:13">
      <c r="A110" s="4">
        <f t="shared" si="1"/>
        <v>109</v>
      </c>
      <c r="B110" s="4" t="s">
        <v>130</v>
      </c>
      <c r="C110" s="4" t="s">
        <v>403</v>
      </c>
      <c r="D110" s="4" t="s">
        <v>672</v>
      </c>
      <c r="E110" s="4" t="s">
        <v>935</v>
      </c>
      <c r="F110" s="4" t="s">
        <v>16</v>
      </c>
      <c r="G110" s="4" t="s">
        <v>14</v>
      </c>
      <c r="H110" s="4" t="s">
        <v>1329</v>
      </c>
      <c r="I110" s="5">
        <v>16800</v>
      </c>
      <c r="J110" s="5">
        <v>16800</v>
      </c>
      <c r="K110" s="6" t="s">
        <v>1489</v>
      </c>
      <c r="L110" s="7">
        <v>20231110</v>
      </c>
      <c r="M110" s="12"/>
    </row>
    <row r="111" spans="1:13">
      <c r="A111" s="4">
        <f t="shared" si="1"/>
        <v>110</v>
      </c>
      <c r="B111" s="4" t="s">
        <v>131</v>
      </c>
      <c r="C111" s="4" t="s">
        <v>404</v>
      </c>
      <c r="D111" s="4" t="s">
        <v>673</v>
      </c>
      <c r="E111" s="4" t="s">
        <v>936</v>
      </c>
      <c r="F111" s="4" t="s">
        <v>1147</v>
      </c>
      <c r="G111" s="4" t="s">
        <v>14</v>
      </c>
      <c r="H111" s="4" t="s">
        <v>1330</v>
      </c>
      <c r="I111" s="5">
        <v>20000</v>
      </c>
      <c r="J111" s="5">
        <v>20000</v>
      </c>
      <c r="K111" s="6" t="s">
        <v>1489</v>
      </c>
      <c r="L111" s="7">
        <v>20231110</v>
      </c>
      <c r="M111" s="12"/>
    </row>
    <row r="112" spans="1:13">
      <c r="A112" s="4">
        <f t="shared" si="1"/>
        <v>111</v>
      </c>
      <c r="B112" s="4" t="s">
        <v>132</v>
      </c>
      <c r="C112" s="4" t="s">
        <v>405</v>
      </c>
      <c r="D112" s="4" t="s">
        <v>674</v>
      </c>
      <c r="E112" s="4" t="s">
        <v>937</v>
      </c>
      <c r="F112" s="4" t="s">
        <v>1157</v>
      </c>
      <c r="G112" s="4" t="s">
        <v>14</v>
      </c>
      <c r="H112" s="4" t="s">
        <v>1331</v>
      </c>
      <c r="I112" s="5">
        <v>32000</v>
      </c>
      <c r="J112" s="5">
        <v>32000</v>
      </c>
      <c r="K112" s="6" t="s">
        <v>1489</v>
      </c>
      <c r="L112" s="7">
        <v>20231110</v>
      </c>
      <c r="M112" s="12"/>
    </row>
    <row r="113" spans="1:13">
      <c r="A113" s="4">
        <f t="shared" si="1"/>
        <v>112</v>
      </c>
      <c r="B113" s="4" t="s">
        <v>133</v>
      </c>
      <c r="C113" s="4" t="s">
        <v>406</v>
      </c>
      <c r="D113" s="4" t="s">
        <v>675</v>
      </c>
      <c r="E113" s="4" t="s">
        <v>938</v>
      </c>
      <c r="F113" s="4" t="s">
        <v>1141</v>
      </c>
      <c r="G113" s="4" t="s">
        <v>13</v>
      </c>
      <c r="H113" s="4" t="s">
        <v>1332</v>
      </c>
      <c r="I113" s="5">
        <v>22000</v>
      </c>
      <c r="J113" s="5">
        <v>22000</v>
      </c>
      <c r="K113" s="6" t="s">
        <v>1489</v>
      </c>
      <c r="L113" s="7">
        <v>20231110</v>
      </c>
      <c r="M113" s="12"/>
    </row>
    <row r="114" spans="1:13">
      <c r="A114" s="4">
        <f t="shared" si="1"/>
        <v>113</v>
      </c>
      <c r="B114" s="4" t="s">
        <v>134</v>
      </c>
      <c r="C114" s="4" t="s">
        <v>407</v>
      </c>
      <c r="D114" s="4" t="s">
        <v>676</v>
      </c>
      <c r="E114" s="4" t="s">
        <v>939</v>
      </c>
      <c r="F114" s="4" t="s">
        <v>1158</v>
      </c>
      <c r="G114" s="4" t="s">
        <v>13</v>
      </c>
      <c r="H114" s="4" t="s">
        <v>1333</v>
      </c>
      <c r="I114" s="5">
        <v>35000</v>
      </c>
      <c r="J114" s="5">
        <v>35000</v>
      </c>
      <c r="K114" s="6" t="s">
        <v>1489</v>
      </c>
      <c r="L114" s="7">
        <v>20231110</v>
      </c>
      <c r="M114" s="12"/>
    </row>
    <row r="115" spans="1:13">
      <c r="A115" s="4">
        <f t="shared" si="1"/>
        <v>114</v>
      </c>
      <c r="B115" s="4" t="s">
        <v>135</v>
      </c>
      <c r="C115" s="4" t="s">
        <v>408</v>
      </c>
      <c r="D115" s="4" t="s">
        <v>677</v>
      </c>
      <c r="E115" s="4" t="s">
        <v>940</v>
      </c>
      <c r="F115" s="4" t="s">
        <v>1129</v>
      </c>
      <c r="G115" s="4" t="s">
        <v>14</v>
      </c>
      <c r="H115" s="4" t="s">
        <v>1334</v>
      </c>
      <c r="I115" s="5">
        <v>52000</v>
      </c>
      <c r="J115" s="5">
        <v>52000</v>
      </c>
      <c r="K115" s="6" t="s">
        <v>1489</v>
      </c>
      <c r="L115" s="7">
        <v>20231110</v>
      </c>
      <c r="M115" s="12"/>
    </row>
    <row r="116" spans="1:13">
      <c r="A116" s="4">
        <f t="shared" si="1"/>
        <v>115</v>
      </c>
      <c r="B116" s="4" t="s">
        <v>136</v>
      </c>
      <c r="C116" s="4" t="s">
        <v>409</v>
      </c>
      <c r="D116" s="4" t="s">
        <v>678</v>
      </c>
      <c r="E116" s="4" t="s">
        <v>941</v>
      </c>
      <c r="F116" s="4" t="s">
        <v>1136</v>
      </c>
      <c r="G116" s="4" t="s">
        <v>14</v>
      </c>
      <c r="H116" s="4" t="s">
        <v>1335</v>
      </c>
      <c r="I116" s="5">
        <v>36000</v>
      </c>
      <c r="J116" s="5">
        <v>36000</v>
      </c>
      <c r="K116" s="6" t="s">
        <v>1489</v>
      </c>
      <c r="L116" s="7">
        <v>20231110</v>
      </c>
      <c r="M116" s="12"/>
    </row>
    <row r="117" spans="1:13">
      <c r="A117" s="4">
        <f t="shared" si="1"/>
        <v>116</v>
      </c>
      <c r="B117" s="4" t="s">
        <v>137</v>
      </c>
      <c r="C117" s="4" t="s">
        <v>410</v>
      </c>
      <c r="D117" s="4" t="s">
        <v>679</v>
      </c>
      <c r="E117" s="4" t="s">
        <v>942</v>
      </c>
      <c r="F117" s="4" t="s">
        <v>1136</v>
      </c>
      <c r="G117" s="4" t="s">
        <v>14</v>
      </c>
      <c r="H117" s="4" t="s">
        <v>1336</v>
      </c>
      <c r="I117" s="5">
        <v>39000</v>
      </c>
      <c r="J117" s="5">
        <v>39000</v>
      </c>
      <c r="K117" s="6" t="s">
        <v>1489</v>
      </c>
      <c r="L117" s="7">
        <v>20231110</v>
      </c>
      <c r="M117" s="12"/>
    </row>
    <row r="118" spans="1:13">
      <c r="A118" s="4">
        <f t="shared" si="1"/>
        <v>117</v>
      </c>
      <c r="B118" s="4" t="s">
        <v>138</v>
      </c>
      <c r="C118" s="4" t="s">
        <v>411</v>
      </c>
      <c r="D118" s="4" t="s">
        <v>680</v>
      </c>
      <c r="E118" s="4" t="s">
        <v>943</v>
      </c>
      <c r="F118" s="4" t="s">
        <v>1150</v>
      </c>
      <c r="G118" s="4" t="s">
        <v>13</v>
      </c>
      <c r="H118" s="4" t="s">
        <v>1337</v>
      </c>
      <c r="I118" s="5">
        <v>18000</v>
      </c>
      <c r="J118" s="5">
        <v>18000</v>
      </c>
      <c r="K118" s="6" t="s">
        <v>1489</v>
      </c>
      <c r="L118" s="7">
        <v>20231110</v>
      </c>
      <c r="M118" s="12"/>
    </row>
    <row r="119" spans="1:13">
      <c r="A119" s="4">
        <f t="shared" si="1"/>
        <v>118</v>
      </c>
      <c r="B119" s="4" t="s">
        <v>139</v>
      </c>
      <c r="C119" s="4" t="s">
        <v>412</v>
      </c>
      <c r="D119" s="4" t="s">
        <v>681</v>
      </c>
      <c r="E119" s="4" t="s">
        <v>944</v>
      </c>
      <c r="F119" s="4" t="s">
        <v>1145</v>
      </c>
      <c r="G119" s="4" t="s">
        <v>14</v>
      </c>
      <c r="H119" s="4" t="s">
        <v>1338</v>
      </c>
      <c r="I119" s="5">
        <v>35000</v>
      </c>
      <c r="J119" s="5">
        <v>35000</v>
      </c>
      <c r="K119" s="6" t="s">
        <v>1489</v>
      </c>
      <c r="L119" s="7">
        <v>20231110</v>
      </c>
      <c r="M119" s="12"/>
    </row>
    <row r="120" spans="1:13">
      <c r="A120" s="4">
        <f t="shared" si="1"/>
        <v>119</v>
      </c>
      <c r="B120" s="4" t="s">
        <v>140</v>
      </c>
      <c r="C120" s="4" t="s">
        <v>413</v>
      </c>
      <c r="D120" s="4" t="s">
        <v>682</v>
      </c>
      <c r="E120" s="4" t="s">
        <v>945</v>
      </c>
      <c r="F120" s="4" t="s">
        <v>1159</v>
      </c>
      <c r="G120" s="4" t="s">
        <v>14</v>
      </c>
      <c r="H120" s="4" t="s">
        <v>1339</v>
      </c>
      <c r="I120" s="5">
        <v>24000</v>
      </c>
      <c r="J120" s="5">
        <v>24000</v>
      </c>
      <c r="K120" s="6" t="s">
        <v>1489</v>
      </c>
      <c r="L120" s="7">
        <v>20231110</v>
      </c>
      <c r="M120" s="12"/>
    </row>
    <row r="121" spans="1:13">
      <c r="A121" s="4">
        <f t="shared" si="1"/>
        <v>120</v>
      </c>
      <c r="B121" s="4" t="s">
        <v>141</v>
      </c>
      <c r="C121" s="4" t="s">
        <v>414</v>
      </c>
      <c r="D121" s="4" t="s">
        <v>683</v>
      </c>
      <c r="E121" s="4" t="s">
        <v>946</v>
      </c>
      <c r="F121" s="4" t="s">
        <v>17</v>
      </c>
      <c r="G121" s="4" t="s">
        <v>14</v>
      </c>
      <c r="H121" s="4" t="s">
        <v>1340</v>
      </c>
      <c r="I121" s="5">
        <v>35000</v>
      </c>
      <c r="J121" s="5">
        <v>35000</v>
      </c>
      <c r="K121" s="6" t="s">
        <v>1489</v>
      </c>
      <c r="L121" s="7">
        <v>20231110</v>
      </c>
      <c r="M121" s="12"/>
    </row>
    <row r="122" spans="1:13">
      <c r="A122" s="4">
        <f t="shared" si="1"/>
        <v>121</v>
      </c>
      <c r="B122" s="4" t="s">
        <v>142</v>
      </c>
      <c r="C122" s="4" t="s">
        <v>415</v>
      </c>
      <c r="D122" s="4" t="s">
        <v>684</v>
      </c>
      <c r="E122" s="4" t="s">
        <v>947</v>
      </c>
      <c r="F122" s="4" t="s">
        <v>1095</v>
      </c>
      <c r="G122" s="4" t="s">
        <v>14</v>
      </c>
      <c r="H122" s="4" t="s">
        <v>1341</v>
      </c>
      <c r="I122" s="5">
        <v>26000</v>
      </c>
      <c r="J122" s="5">
        <v>26000</v>
      </c>
      <c r="K122" s="6" t="s">
        <v>1489</v>
      </c>
      <c r="L122" s="7">
        <v>20231110</v>
      </c>
      <c r="M122" s="12"/>
    </row>
    <row r="123" spans="1:13">
      <c r="A123" s="4">
        <f t="shared" si="1"/>
        <v>122</v>
      </c>
      <c r="B123" s="4" t="s">
        <v>143</v>
      </c>
      <c r="C123" s="4" t="s">
        <v>416</v>
      </c>
      <c r="D123" s="4" t="s">
        <v>685</v>
      </c>
      <c r="E123" s="4" t="s">
        <v>948</v>
      </c>
      <c r="F123" s="4" t="s">
        <v>18</v>
      </c>
      <c r="G123" s="4" t="s">
        <v>14</v>
      </c>
      <c r="H123" s="4" t="s">
        <v>1342</v>
      </c>
      <c r="I123" s="5">
        <v>24000</v>
      </c>
      <c r="J123" s="5">
        <v>24000</v>
      </c>
      <c r="K123" s="6" t="s">
        <v>1489</v>
      </c>
      <c r="L123" s="7">
        <v>20231110</v>
      </c>
      <c r="M123" s="12"/>
    </row>
    <row r="124" spans="1:13">
      <c r="A124" s="4">
        <f t="shared" si="1"/>
        <v>123</v>
      </c>
      <c r="B124" s="4" t="s">
        <v>144</v>
      </c>
      <c r="C124" s="4" t="s">
        <v>417</v>
      </c>
      <c r="D124" s="4" t="s">
        <v>686</v>
      </c>
      <c r="E124" s="4" t="s">
        <v>949</v>
      </c>
      <c r="F124" s="4" t="s">
        <v>1139</v>
      </c>
      <c r="G124" s="4" t="s">
        <v>14</v>
      </c>
      <c r="H124" s="4" t="s">
        <v>1343</v>
      </c>
      <c r="I124" s="5">
        <v>24000</v>
      </c>
      <c r="J124" s="5">
        <v>24000</v>
      </c>
      <c r="K124" s="6" t="s">
        <v>1489</v>
      </c>
      <c r="L124" s="7">
        <v>20231110</v>
      </c>
      <c r="M124" s="6"/>
    </row>
    <row r="125" spans="1:13">
      <c r="A125" s="4">
        <f t="shared" si="1"/>
        <v>124</v>
      </c>
      <c r="B125" s="4" t="s">
        <v>145</v>
      </c>
      <c r="C125" s="4" t="s">
        <v>418</v>
      </c>
      <c r="D125" s="4" t="s">
        <v>687</v>
      </c>
      <c r="E125" s="4" t="s">
        <v>950</v>
      </c>
      <c r="F125" s="4" t="s">
        <v>1122</v>
      </c>
      <c r="G125" s="4" t="s">
        <v>14</v>
      </c>
      <c r="H125" s="4" t="s">
        <v>1344</v>
      </c>
      <c r="I125" s="5">
        <v>30000</v>
      </c>
      <c r="J125" s="5">
        <v>30000</v>
      </c>
      <c r="K125" s="6" t="s">
        <v>1489</v>
      </c>
      <c r="L125" s="7">
        <v>20231110</v>
      </c>
      <c r="M125" s="6"/>
    </row>
    <row r="126" spans="1:13">
      <c r="A126" s="4">
        <f t="shared" si="1"/>
        <v>125</v>
      </c>
      <c r="B126" s="4" t="s">
        <v>146</v>
      </c>
      <c r="C126" s="4" t="s">
        <v>419</v>
      </c>
      <c r="D126" s="4" t="s">
        <v>688</v>
      </c>
      <c r="E126" s="4" t="s">
        <v>951</v>
      </c>
      <c r="F126" s="4" t="s">
        <v>1160</v>
      </c>
      <c r="G126" s="4" t="s">
        <v>14</v>
      </c>
      <c r="H126" s="4" t="s">
        <v>1345</v>
      </c>
      <c r="I126" s="5">
        <v>25000</v>
      </c>
      <c r="J126" s="5">
        <v>25000</v>
      </c>
      <c r="K126" s="6" t="s">
        <v>1489</v>
      </c>
      <c r="L126" s="7">
        <v>20231110</v>
      </c>
      <c r="M126" s="6"/>
    </row>
    <row r="127" spans="1:13">
      <c r="A127" s="4">
        <f t="shared" si="1"/>
        <v>126</v>
      </c>
      <c r="B127" s="4" t="s">
        <v>147</v>
      </c>
      <c r="C127" s="4" t="s">
        <v>420</v>
      </c>
      <c r="D127" s="4" t="s">
        <v>689</v>
      </c>
      <c r="E127" s="4" t="s">
        <v>952</v>
      </c>
      <c r="F127" s="4" t="s">
        <v>1161</v>
      </c>
      <c r="G127" s="4" t="s">
        <v>14</v>
      </c>
      <c r="H127" s="4" t="s">
        <v>1346</v>
      </c>
      <c r="I127" s="5">
        <v>39000</v>
      </c>
      <c r="J127" s="5">
        <v>39000</v>
      </c>
      <c r="K127" s="6" t="s">
        <v>1489</v>
      </c>
      <c r="L127" s="7">
        <v>20231110</v>
      </c>
      <c r="M127" s="6"/>
    </row>
    <row r="128" spans="1:13">
      <c r="A128" s="4">
        <f t="shared" si="1"/>
        <v>127</v>
      </c>
      <c r="B128" s="4" t="s">
        <v>148</v>
      </c>
      <c r="C128" s="4" t="s">
        <v>421</v>
      </c>
      <c r="D128" s="4" t="s">
        <v>690</v>
      </c>
      <c r="E128" s="4" t="s">
        <v>953</v>
      </c>
      <c r="F128" s="4" t="s">
        <v>1131</v>
      </c>
      <c r="G128" s="4" t="s">
        <v>13</v>
      </c>
      <c r="H128" s="4" t="s">
        <v>1347</v>
      </c>
      <c r="I128" s="5">
        <v>40000</v>
      </c>
      <c r="J128" s="5">
        <v>40000</v>
      </c>
      <c r="K128" s="6" t="s">
        <v>1489</v>
      </c>
      <c r="L128" s="7">
        <v>20231110</v>
      </c>
      <c r="M128" s="12"/>
    </row>
    <row r="129" spans="1:13">
      <c r="A129" s="4">
        <f t="shared" si="1"/>
        <v>128</v>
      </c>
      <c r="B129" s="4" t="s">
        <v>149</v>
      </c>
      <c r="C129" s="4" t="s">
        <v>422</v>
      </c>
      <c r="D129" s="4" t="s">
        <v>691</v>
      </c>
      <c r="E129" s="4" t="s">
        <v>954</v>
      </c>
      <c r="F129" s="4" t="s">
        <v>1138</v>
      </c>
      <c r="G129" s="4" t="s">
        <v>14</v>
      </c>
      <c r="H129" s="4" t="s">
        <v>1348</v>
      </c>
      <c r="I129" s="5">
        <v>35000</v>
      </c>
      <c r="J129" s="5">
        <v>35000</v>
      </c>
      <c r="K129" s="6" t="s">
        <v>1489</v>
      </c>
      <c r="L129" s="7">
        <v>20231110</v>
      </c>
      <c r="M129" s="12"/>
    </row>
    <row r="130" spans="1:13">
      <c r="A130" s="4">
        <f t="shared" si="1"/>
        <v>129</v>
      </c>
      <c r="B130" s="4" t="s">
        <v>150</v>
      </c>
      <c r="C130" s="4" t="s">
        <v>423</v>
      </c>
      <c r="D130" s="4" t="s">
        <v>692</v>
      </c>
      <c r="E130" s="4" t="s">
        <v>955</v>
      </c>
      <c r="F130" s="4" t="s">
        <v>1162</v>
      </c>
      <c r="G130" s="4" t="s">
        <v>14</v>
      </c>
      <c r="H130" s="4" t="s">
        <v>1349</v>
      </c>
      <c r="I130" s="5">
        <v>37000</v>
      </c>
      <c r="J130" s="5">
        <v>37000</v>
      </c>
      <c r="K130" s="6" t="s">
        <v>1489</v>
      </c>
      <c r="L130" s="7">
        <v>20231110</v>
      </c>
      <c r="M130" s="6"/>
    </row>
    <row r="131" spans="1:13">
      <c r="A131" s="4">
        <f t="shared" si="1"/>
        <v>130</v>
      </c>
      <c r="B131" s="4" t="s">
        <v>151</v>
      </c>
      <c r="C131" s="4" t="s">
        <v>424</v>
      </c>
      <c r="D131" s="4" t="s">
        <v>693</v>
      </c>
      <c r="E131" s="4" t="s">
        <v>956</v>
      </c>
      <c r="F131" s="4" t="s">
        <v>1163</v>
      </c>
      <c r="G131" s="4" t="s">
        <v>14</v>
      </c>
      <c r="H131" s="4" t="s">
        <v>1350</v>
      </c>
      <c r="I131" s="5">
        <v>20000</v>
      </c>
      <c r="J131" s="5">
        <v>20000</v>
      </c>
      <c r="K131" s="6" t="s">
        <v>1489</v>
      </c>
      <c r="L131" s="7">
        <v>20231110</v>
      </c>
      <c r="M131" s="6"/>
    </row>
    <row r="132" spans="1:13">
      <c r="A132" s="4">
        <f t="shared" ref="A132:A195" si="2">A131+1</f>
        <v>131</v>
      </c>
      <c r="B132" s="4" t="s">
        <v>152</v>
      </c>
      <c r="C132" s="4" t="s">
        <v>425</v>
      </c>
      <c r="D132" s="4" t="s">
        <v>693</v>
      </c>
      <c r="E132" s="4" t="s">
        <v>956</v>
      </c>
      <c r="F132" s="4" t="s">
        <v>1163</v>
      </c>
      <c r="G132" s="4" t="s">
        <v>14</v>
      </c>
      <c r="H132" s="4" t="s">
        <v>1494</v>
      </c>
      <c r="I132" s="5">
        <v>20000</v>
      </c>
      <c r="J132" s="5">
        <v>20000</v>
      </c>
      <c r="K132" s="6" t="s">
        <v>1489</v>
      </c>
      <c r="L132" s="7">
        <v>20231110</v>
      </c>
      <c r="M132" s="6"/>
    </row>
    <row r="133" spans="1:13">
      <c r="A133" s="4">
        <f t="shared" si="2"/>
        <v>132</v>
      </c>
      <c r="B133" s="4" t="s">
        <v>153</v>
      </c>
      <c r="C133" s="4" t="s">
        <v>426</v>
      </c>
      <c r="D133" s="4" t="s">
        <v>694</v>
      </c>
      <c r="E133" s="4" t="s">
        <v>957</v>
      </c>
      <c r="F133" s="4" t="s">
        <v>1163</v>
      </c>
      <c r="G133" s="4" t="s">
        <v>14</v>
      </c>
      <c r="H133" s="4" t="s">
        <v>1351</v>
      </c>
      <c r="I133" s="5">
        <v>23000</v>
      </c>
      <c r="J133" s="5">
        <v>23000</v>
      </c>
      <c r="K133" s="6" t="s">
        <v>1489</v>
      </c>
      <c r="L133" s="7">
        <v>20231110</v>
      </c>
      <c r="M133" s="6"/>
    </row>
    <row r="134" spans="1:13">
      <c r="A134" s="4">
        <f t="shared" si="2"/>
        <v>133</v>
      </c>
      <c r="B134" s="4" t="s">
        <v>154</v>
      </c>
      <c r="C134" s="4" t="s">
        <v>427</v>
      </c>
      <c r="D134" s="4" t="s">
        <v>695</v>
      </c>
      <c r="E134" s="4" t="s">
        <v>958</v>
      </c>
      <c r="F134" s="4" t="s">
        <v>1095</v>
      </c>
      <c r="G134" s="4" t="s">
        <v>14</v>
      </c>
      <c r="H134" s="4" t="s">
        <v>1352</v>
      </c>
      <c r="I134" s="5">
        <v>29000</v>
      </c>
      <c r="J134" s="5">
        <v>29000</v>
      </c>
      <c r="K134" s="6" t="s">
        <v>1489</v>
      </c>
      <c r="L134" s="7">
        <v>20231110</v>
      </c>
      <c r="M134" s="6"/>
    </row>
    <row r="135" spans="1:13">
      <c r="A135" s="4">
        <f t="shared" si="2"/>
        <v>134</v>
      </c>
      <c r="B135" s="4" t="s">
        <v>155</v>
      </c>
      <c r="C135" s="4" t="s">
        <v>428</v>
      </c>
      <c r="D135" s="4" t="s">
        <v>696</v>
      </c>
      <c r="E135" s="4" t="s">
        <v>959</v>
      </c>
      <c r="F135" s="4" t="s">
        <v>1145</v>
      </c>
      <c r="G135" s="4" t="s">
        <v>14</v>
      </c>
      <c r="H135" s="4" t="s">
        <v>1353</v>
      </c>
      <c r="I135" s="5">
        <v>35000</v>
      </c>
      <c r="J135" s="5">
        <v>35000</v>
      </c>
      <c r="K135" s="6" t="s">
        <v>1489</v>
      </c>
      <c r="L135" s="7">
        <v>20231110</v>
      </c>
      <c r="M135" s="6"/>
    </row>
    <row r="136" spans="1:13">
      <c r="A136" s="4">
        <f t="shared" si="2"/>
        <v>135</v>
      </c>
      <c r="B136" s="4" t="s">
        <v>156</v>
      </c>
      <c r="C136" s="4" t="s">
        <v>429</v>
      </c>
      <c r="D136" s="4" t="s">
        <v>697</v>
      </c>
      <c r="E136" s="4" t="s">
        <v>960</v>
      </c>
      <c r="F136" s="4" t="s">
        <v>1164</v>
      </c>
      <c r="G136" s="4" t="s">
        <v>14</v>
      </c>
      <c r="H136" s="4" t="s">
        <v>1354</v>
      </c>
      <c r="I136" s="5">
        <v>34000</v>
      </c>
      <c r="J136" s="5">
        <v>34000</v>
      </c>
      <c r="K136" s="6" t="s">
        <v>1489</v>
      </c>
      <c r="L136" s="7">
        <v>20231110</v>
      </c>
      <c r="M136" s="6"/>
    </row>
    <row r="137" spans="1:13">
      <c r="A137" s="4">
        <f t="shared" si="2"/>
        <v>136</v>
      </c>
      <c r="B137" s="4" t="s">
        <v>157</v>
      </c>
      <c r="C137" s="4" t="s">
        <v>430</v>
      </c>
      <c r="D137" s="4" t="s">
        <v>698</v>
      </c>
      <c r="E137" s="4" t="s">
        <v>961</v>
      </c>
      <c r="F137" s="4" t="s">
        <v>1150</v>
      </c>
      <c r="G137" s="4" t="s">
        <v>14</v>
      </c>
      <c r="H137" s="4" t="s">
        <v>1355</v>
      </c>
      <c r="I137" s="5">
        <v>44000</v>
      </c>
      <c r="J137" s="5">
        <v>44000</v>
      </c>
      <c r="K137" s="6" t="s">
        <v>1489</v>
      </c>
      <c r="L137" s="7">
        <v>20231110</v>
      </c>
      <c r="M137" s="6"/>
    </row>
    <row r="138" spans="1:13">
      <c r="A138" s="4">
        <f t="shared" si="2"/>
        <v>137</v>
      </c>
      <c r="B138" s="4" t="s">
        <v>158</v>
      </c>
      <c r="C138" s="4" t="s">
        <v>431</v>
      </c>
      <c r="D138" s="4" t="s">
        <v>699</v>
      </c>
      <c r="E138" s="4" t="s">
        <v>962</v>
      </c>
      <c r="F138" s="4" t="s">
        <v>1095</v>
      </c>
      <c r="G138" s="4" t="s">
        <v>13</v>
      </c>
      <c r="H138" s="4" t="s">
        <v>1356</v>
      </c>
      <c r="I138" s="5">
        <v>29000</v>
      </c>
      <c r="J138" s="5">
        <v>29000</v>
      </c>
      <c r="K138" s="6" t="s">
        <v>1489</v>
      </c>
      <c r="L138" s="7">
        <v>20231110</v>
      </c>
      <c r="M138" s="6"/>
    </row>
    <row r="139" spans="1:13">
      <c r="A139" s="4">
        <f t="shared" si="2"/>
        <v>138</v>
      </c>
      <c r="B139" s="4" t="s">
        <v>159</v>
      </c>
      <c r="C139" s="4" t="s">
        <v>432</v>
      </c>
      <c r="D139" s="4" t="s">
        <v>700</v>
      </c>
      <c r="E139" s="4" t="s">
        <v>963</v>
      </c>
      <c r="F139" s="4" t="s">
        <v>1138</v>
      </c>
      <c r="G139" s="4" t="s">
        <v>14</v>
      </c>
      <c r="H139" s="4" t="s">
        <v>1357</v>
      </c>
      <c r="I139" s="5">
        <v>29000</v>
      </c>
      <c r="J139" s="5">
        <v>29000</v>
      </c>
      <c r="K139" s="6" t="s">
        <v>1489</v>
      </c>
      <c r="L139" s="7">
        <v>20231110</v>
      </c>
      <c r="M139" s="6"/>
    </row>
    <row r="140" spans="1:13">
      <c r="A140" s="4">
        <f t="shared" si="2"/>
        <v>139</v>
      </c>
      <c r="B140" s="4" t="s">
        <v>160</v>
      </c>
      <c r="C140" s="4" t="s">
        <v>433</v>
      </c>
      <c r="D140" s="4" t="s">
        <v>701</v>
      </c>
      <c r="E140" s="4" t="s">
        <v>964</v>
      </c>
      <c r="F140" s="4" t="s">
        <v>1147</v>
      </c>
      <c r="G140" s="4" t="s">
        <v>14</v>
      </c>
      <c r="H140" s="4" t="s">
        <v>1358</v>
      </c>
      <c r="I140" s="5">
        <v>20000</v>
      </c>
      <c r="J140" s="5">
        <v>20000</v>
      </c>
      <c r="K140" s="6" t="s">
        <v>1489</v>
      </c>
      <c r="L140" s="7">
        <v>20231110</v>
      </c>
      <c r="M140" s="6"/>
    </row>
    <row r="141" spans="1:13">
      <c r="A141" s="4">
        <f t="shared" si="2"/>
        <v>140</v>
      </c>
      <c r="B141" s="4" t="s">
        <v>161</v>
      </c>
      <c r="C141" s="4" t="s">
        <v>434</v>
      </c>
      <c r="D141" s="4" t="s">
        <v>702</v>
      </c>
      <c r="E141" s="4" t="s">
        <v>965</v>
      </c>
      <c r="F141" s="4" t="s">
        <v>1165</v>
      </c>
      <c r="G141" s="4" t="s">
        <v>13</v>
      </c>
      <c r="H141" s="4" t="s">
        <v>1359</v>
      </c>
      <c r="I141" s="5">
        <v>45000</v>
      </c>
      <c r="J141" s="5">
        <v>45000</v>
      </c>
      <c r="K141" s="6" t="s">
        <v>1489</v>
      </c>
      <c r="L141" s="7">
        <v>20231110</v>
      </c>
      <c r="M141" s="6"/>
    </row>
    <row r="142" spans="1:13">
      <c r="A142" s="4">
        <f t="shared" si="2"/>
        <v>141</v>
      </c>
      <c r="B142" s="4" t="s">
        <v>162</v>
      </c>
      <c r="C142" s="4" t="s">
        <v>435</v>
      </c>
      <c r="D142" s="4" t="s">
        <v>703</v>
      </c>
      <c r="E142" s="4" t="s">
        <v>966</v>
      </c>
      <c r="F142" s="4" t="s">
        <v>1138</v>
      </c>
      <c r="G142" s="4" t="s">
        <v>13</v>
      </c>
      <c r="H142" s="4" t="s">
        <v>1360</v>
      </c>
      <c r="I142" s="5">
        <v>34000</v>
      </c>
      <c r="J142" s="5">
        <v>34000</v>
      </c>
      <c r="K142" s="6" t="s">
        <v>1489</v>
      </c>
      <c r="L142" s="7">
        <v>20231110</v>
      </c>
      <c r="M142" s="6"/>
    </row>
    <row r="143" spans="1:13">
      <c r="A143" s="4">
        <f t="shared" si="2"/>
        <v>142</v>
      </c>
      <c r="B143" s="4" t="s">
        <v>163</v>
      </c>
      <c r="C143" s="4" t="s">
        <v>436</v>
      </c>
      <c r="D143" s="4" t="s">
        <v>704</v>
      </c>
      <c r="E143" s="4" t="s">
        <v>967</v>
      </c>
      <c r="F143" s="4" t="s">
        <v>1166</v>
      </c>
      <c r="G143" s="4" t="s">
        <v>14</v>
      </c>
      <c r="H143" s="4" t="s">
        <v>1361</v>
      </c>
      <c r="I143" s="5">
        <v>30000</v>
      </c>
      <c r="J143" s="5">
        <v>30000</v>
      </c>
      <c r="K143" s="6" t="s">
        <v>1489</v>
      </c>
      <c r="L143" s="7">
        <v>20231110</v>
      </c>
      <c r="M143" s="6"/>
    </row>
    <row r="144" spans="1:13">
      <c r="A144" s="4">
        <f t="shared" si="2"/>
        <v>143</v>
      </c>
      <c r="B144" s="4" t="s">
        <v>164</v>
      </c>
      <c r="C144" s="4" t="s">
        <v>437</v>
      </c>
      <c r="D144" s="4" t="s">
        <v>705</v>
      </c>
      <c r="E144" s="4" t="s">
        <v>968</v>
      </c>
      <c r="F144" s="4" t="s">
        <v>1102</v>
      </c>
      <c r="G144" s="4" t="s">
        <v>13</v>
      </c>
      <c r="H144" s="4" t="s">
        <v>1362</v>
      </c>
      <c r="I144" s="5">
        <v>17000</v>
      </c>
      <c r="J144" s="5">
        <v>17000</v>
      </c>
      <c r="K144" s="6" t="s">
        <v>1489</v>
      </c>
      <c r="L144" s="7">
        <v>20231110</v>
      </c>
      <c r="M144" s="6"/>
    </row>
    <row r="145" spans="1:13">
      <c r="A145" s="4">
        <f t="shared" si="2"/>
        <v>144</v>
      </c>
      <c r="B145" s="4" t="s">
        <v>165</v>
      </c>
      <c r="C145" s="4" t="s">
        <v>438</v>
      </c>
      <c r="D145" s="4" t="s">
        <v>706</v>
      </c>
      <c r="E145" s="4" t="s">
        <v>969</v>
      </c>
      <c r="F145" s="4" t="s">
        <v>1167</v>
      </c>
      <c r="G145" s="4" t="s">
        <v>13</v>
      </c>
      <c r="H145" s="4" t="s">
        <v>1363</v>
      </c>
      <c r="I145" s="5">
        <v>33000</v>
      </c>
      <c r="J145" s="5">
        <v>33000</v>
      </c>
      <c r="K145" s="6" t="s">
        <v>1489</v>
      </c>
      <c r="L145" s="7">
        <v>20231110</v>
      </c>
      <c r="M145" s="6"/>
    </row>
    <row r="146" spans="1:13">
      <c r="A146" s="4">
        <f t="shared" si="2"/>
        <v>145</v>
      </c>
      <c r="B146" s="4" t="s">
        <v>166</v>
      </c>
      <c r="C146" s="4" t="s">
        <v>439</v>
      </c>
      <c r="D146" s="4" t="s">
        <v>707</v>
      </c>
      <c r="E146" s="4" t="s">
        <v>970</v>
      </c>
      <c r="F146" s="4" t="s">
        <v>1168</v>
      </c>
      <c r="G146" s="4" t="s">
        <v>14</v>
      </c>
      <c r="H146" s="4" t="s">
        <v>1364</v>
      </c>
      <c r="I146" s="5">
        <v>15000</v>
      </c>
      <c r="J146" s="5">
        <v>15000</v>
      </c>
      <c r="K146" s="6" t="s">
        <v>1489</v>
      </c>
      <c r="L146" s="7">
        <v>20231110</v>
      </c>
      <c r="M146" s="6"/>
    </row>
    <row r="147" spans="1:13">
      <c r="A147" s="4">
        <f t="shared" si="2"/>
        <v>146</v>
      </c>
      <c r="B147" s="4" t="s">
        <v>167</v>
      </c>
      <c r="C147" s="4" t="s">
        <v>440</v>
      </c>
      <c r="D147" s="4" t="s">
        <v>708</v>
      </c>
      <c r="E147" s="4" t="s">
        <v>971</v>
      </c>
      <c r="F147" s="4" t="s">
        <v>1169</v>
      </c>
      <c r="G147" s="4" t="s">
        <v>14</v>
      </c>
      <c r="H147" s="4" t="s">
        <v>1365</v>
      </c>
      <c r="I147" s="5">
        <v>18000</v>
      </c>
      <c r="J147" s="5">
        <v>18000</v>
      </c>
      <c r="K147" s="6" t="s">
        <v>1489</v>
      </c>
      <c r="L147" s="7">
        <v>20231110</v>
      </c>
      <c r="M147" s="6"/>
    </row>
    <row r="148" spans="1:13">
      <c r="A148" s="4">
        <f t="shared" si="2"/>
        <v>147</v>
      </c>
      <c r="B148" s="4" t="s">
        <v>168</v>
      </c>
      <c r="C148" s="4" t="s">
        <v>441</v>
      </c>
      <c r="D148" s="4" t="s">
        <v>709</v>
      </c>
      <c r="E148" s="4" t="s">
        <v>972</v>
      </c>
      <c r="F148" s="4" t="s">
        <v>1163</v>
      </c>
      <c r="G148" s="4" t="s">
        <v>14</v>
      </c>
      <c r="H148" s="4" t="s">
        <v>1366</v>
      </c>
      <c r="I148" s="5">
        <v>23000</v>
      </c>
      <c r="J148" s="5">
        <v>23000</v>
      </c>
      <c r="K148" s="6" t="s">
        <v>1489</v>
      </c>
      <c r="L148" s="7">
        <v>20231110</v>
      </c>
      <c r="M148" s="6"/>
    </row>
    <row r="149" spans="1:13">
      <c r="A149" s="4">
        <f t="shared" si="2"/>
        <v>148</v>
      </c>
      <c r="B149" s="4" t="s">
        <v>169</v>
      </c>
      <c r="C149" s="4" t="s">
        <v>442</v>
      </c>
      <c r="D149" s="4" t="s">
        <v>710</v>
      </c>
      <c r="E149" s="4" t="s">
        <v>973</v>
      </c>
      <c r="F149" s="4" t="s">
        <v>1170</v>
      </c>
      <c r="G149" s="4" t="s">
        <v>13</v>
      </c>
      <c r="H149" s="4" t="s">
        <v>1367</v>
      </c>
      <c r="I149" s="5">
        <v>19000</v>
      </c>
      <c r="J149" s="5">
        <v>19000</v>
      </c>
      <c r="K149" s="6" t="s">
        <v>1489</v>
      </c>
      <c r="L149" s="7">
        <v>20231110</v>
      </c>
      <c r="M149" s="6"/>
    </row>
    <row r="150" spans="1:13">
      <c r="A150" s="4">
        <f t="shared" si="2"/>
        <v>149</v>
      </c>
      <c r="B150" s="4" t="s">
        <v>170</v>
      </c>
      <c r="C150" s="4" t="s">
        <v>443</v>
      </c>
      <c r="D150" s="4" t="s">
        <v>711</v>
      </c>
      <c r="E150" s="4" t="s">
        <v>974</v>
      </c>
      <c r="F150" s="4" t="s">
        <v>1171</v>
      </c>
      <c r="G150" s="4" t="s">
        <v>14</v>
      </c>
      <c r="H150" s="4" t="s">
        <v>1368</v>
      </c>
      <c r="I150" s="5">
        <v>20000</v>
      </c>
      <c r="J150" s="5">
        <v>20000</v>
      </c>
      <c r="K150" s="6" t="s">
        <v>1489</v>
      </c>
      <c r="L150" s="7">
        <v>20231110</v>
      </c>
      <c r="M150" s="12"/>
    </row>
    <row r="151" spans="1:13">
      <c r="A151" s="4">
        <f t="shared" si="2"/>
        <v>150</v>
      </c>
      <c r="B151" s="4" t="s">
        <v>171</v>
      </c>
      <c r="C151" s="4" t="s">
        <v>444</v>
      </c>
      <c r="D151" s="4" t="s">
        <v>712</v>
      </c>
      <c r="E151" s="4" t="s">
        <v>975</v>
      </c>
      <c r="F151" s="4" t="s">
        <v>1138</v>
      </c>
      <c r="G151" s="4" t="s">
        <v>14</v>
      </c>
      <c r="H151" s="4" t="s">
        <v>1369</v>
      </c>
      <c r="I151" s="5">
        <v>36000</v>
      </c>
      <c r="J151" s="5">
        <v>36000</v>
      </c>
      <c r="K151" s="6" t="s">
        <v>1489</v>
      </c>
      <c r="L151" s="7">
        <v>20231110</v>
      </c>
      <c r="M151" s="12"/>
    </row>
    <row r="152" spans="1:13">
      <c r="A152" s="4">
        <f t="shared" si="2"/>
        <v>151</v>
      </c>
      <c r="B152" s="4" t="s">
        <v>172</v>
      </c>
      <c r="C152" s="4" t="s">
        <v>445</v>
      </c>
      <c r="D152" s="4" t="s">
        <v>713</v>
      </c>
      <c r="E152" s="4" t="s">
        <v>976</v>
      </c>
      <c r="F152" s="4" t="s">
        <v>1172</v>
      </c>
      <c r="G152" s="4" t="s">
        <v>13</v>
      </c>
      <c r="H152" s="4" t="s">
        <v>1370</v>
      </c>
      <c r="I152" s="5">
        <v>32000</v>
      </c>
      <c r="J152" s="5">
        <v>32000</v>
      </c>
      <c r="K152" s="6" t="s">
        <v>1489</v>
      </c>
      <c r="L152" s="7">
        <v>20231110</v>
      </c>
      <c r="M152" s="12"/>
    </row>
    <row r="153" spans="1:13">
      <c r="A153" s="4">
        <f t="shared" si="2"/>
        <v>152</v>
      </c>
      <c r="B153" s="4" t="s">
        <v>173</v>
      </c>
      <c r="C153" s="4" t="s">
        <v>446</v>
      </c>
      <c r="D153" s="4" t="s">
        <v>714</v>
      </c>
      <c r="E153" s="4" t="s">
        <v>977</v>
      </c>
      <c r="F153" s="4" t="s">
        <v>1173</v>
      </c>
      <c r="G153" s="4" t="s">
        <v>14</v>
      </c>
      <c r="H153" s="4" t="s">
        <v>1371</v>
      </c>
      <c r="I153" s="5">
        <v>24000</v>
      </c>
      <c r="J153" s="5">
        <v>24000</v>
      </c>
      <c r="K153" s="6" t="s">
        <v>1489</v>
      </c>
      <c r="L153" s="7">
        <v>20231110</v>
      </c>
      <c r="M153" s="12"/>
    </row>
    <row r="154" spans="1:13">
      <c r="A154" s="4">
        <f t="shared" si="2"/>
        <v>153</v>
      </c>
      <c r="B154" s="4" t="s">
        <v>174</v>
      </c>
      <c r="C154" s="4" t="s">
        <v>447</v>
      </c>
      <c r="D154" s="4" t="s">
        <v>715</v>
      </c>
      <c r="E154" s="4" t="s">
        <v>978</v>
      </c>
      <c r="F154" s="4" t="s">
        <v>1152</v>
      </c>
      <c r="G154" s="4" t="s">
        <v>14</v>
      </c>
      <c r="H154" s="4" t="s">
        <v>1372</v>
      </c>
      <c r="I154" s="5">
        <v>31000</v>
      </c>
      <c r="J154" s="5">
        <v>31000</v>
      </c>
      <c r="K154" s="6" t="s">
        <v>1489</v>
      </c>
      <c r="L154" s="7">
        <v>20231110</v>
      </c>
      <c r="M154" s="12"/>
    </row>
    <row r="155" spans="1:13">
      <c r="A155" s="4">
        <f t="shared" si="2"/>
        <v>154</v>
      </c>
      <c r="B155" s="4" t="s">
        <v>175</v>
      </c>
      <c r="C155" s="4" t="s">
        <v>448</v>
      </c>
      <c r="D155" s="4" t="s">
        <v>716</v>
      </c>
      <c r="E155" s="4" t="s">
        <v>979</v>
      </c>
      <c r="F155" s="4" t="s">
        <v>1138</v>
      </c>
      <c r="G155" s="4" t="s">
        <v>14</v>
      </c>
      <c r="H155" s="4" t="s">
        <v>1373</v>
      </c>
      <c r="I155" s="5">
        <v>25000</v>
      </c>
      <c r="J155" s="5">
        <v>25000</v>
      </c>
      <c r="K155" s="6" t="s">
        <v>1489</v>
      </c>
      <c r="L155" s="7">
        <v>20231110</v>
      </c>
      <c r="M155" s="12"/>
    </row>
    <row r="156" spans="1:13">
      <c r="A156" s="4">
        <f t="shared" si="2"/>
        <v>155</v>
      </c>
      <c r="B156" s="4" t="s">
        <v>176</v>
      </c>
      <c r="C156" s="4" t="s">
        <v>449</v>
      </c>
      <c r="D156" s="4" t="s">
        <v>717</v>
      </c>
      <c r="E156" s="4" t="s">
        <v>980</v>
      </c>
      <c r="F156" s="4" t="s">
        <v>1138</v>
      </c>
      <c r="G156" s="4" t="s">
        <v>14</v>
      </c>
      <c r="H156" s="4" t="s">
        <v>1374</v>
      </c>
      <c r="I156" s="5">
        <v>22000</v>
      </c>
      <c r="J156" s="5">
        <v>22000</v>
      </c>
      <c r="K156" s="6" t="s">
        <v>1489</v>
      </c>
      <c r="L156" s="7">
        <v>20231110</v>
      </c>
      <c r="M156" s="12"/>
    </row>
    <row r="157" spans="1:13">
      <c r="A157" s="4">
        <f t="shared" si="2"/>
        <v>156</v>
      </c>
      <c r="B157" s="4" t="s">
        <v>177</v>
      </c>
      <c r="C157" s="4" t="s">
        <v>450</v>
      </c>
      <c r="D157" s="4" t="s">
        <v>718</v>
      </c>
      <c r="E157" s="4" t="s">
        <v>981</v>
      </c>
      <c r="F157" s="4" t="s">
        <v>1174</v>
      </c>
      <c r="G157" s="4" t="s">
        <v>14</v>
      </c>
      <c r="H157" s="4" t="s">
        <v>1375</v>
      </c>
      <c r="I157" s="5">
        <v>50000</v>
      </c>
      <c r="J157" s="5">
        <v>50000</v>
      </c>
      <c r="K157" s="6" t="s">
        <v>1489</v>
      </c>
      <c r="L157" s="7">
        <v>20231110</v>
      </c>
      <c r="M157" s="12"/>
    </row>
    <row r="158" spans="1:13">
      <c r="A158" s="4">
        <f t="shared" si="2"/>
        <v>157</v>
      </c>
      <c r="B158" s="4" t="s">
        <v>178</v>
      </c>
      <c r="C158" s="4" t="s">
        <v>451</v>
      </c>
      <c r="D158" s="4" t="s">
        <v>719</v>
      </c>
      <c r="E158" s="4" t="s">
        <v>982</v>
      </c>
      <c r="F158" s="4" t="s">
        <v>1147</v>
      </c>
      <c r="G158" s="4" t="s">
        <v>13</v>
      </c>
      <c r="H158" s="4" t="s">
        <v>1376</v>
      </c>
      <c r="I158" s="5">
        <v>50000</v>
      </c>
      <c r="J158" s="5">
        <v>50000</v>
      </c>
      <c r="K158" s="6" t="s">
        <v>1489</v>
      </c>
      <c r="L158" s="7">
        <v>20231110</v>
      </c>
      <c r="M158" s="12"/>
    </row>
    <row r="159" spans="1:13">
      <c r="A159" s="4">
        <f t="shared" si="2"/>
        <v>158</v>
      </c>
      <c r="B159" s="4" t="s">
        <v>179</v>
      </c>
      <c r="C159" s="4" t="s">
        <v>452</v>
      </c>
      <c r="D159" s="4" t="s">
        <v>720</v>
      </c>
      <c r="E159" s="4" t="s">
        <v>983</v>
      </c>
      <c r="F159" s="4" t="s">
        <v>1175</v>
      </c>
      <c r="G159" s="4" t="s">
        <v>14</v>
      </c>
      <c r="H159" s="4" t="s">
        <v>1377</v>
      </c>
      <c r="I159" s="5">
        <v>29000</v>
      </c>
      <c r="J159" s="5">
        <v>29000</v>
      </c>
      <c r="K159" s="6" t="s">
        <v>1489</v>
      </c>
      <c r="L159" s="7">
        <v>20231110</v>
      </c>
      <c r="M159" s="12"/>
    </row>
    <row r="160" spans="1:13">
      <c r="A160" s="4">
        <f t="shared" si="2"/>
        <v>159</v>
      </c>
      <c r="B160" s="4" t="s">
        <v>180</v>
      </c>
      <c r="C160" s="4" t="s">
        <v>453</v>
      </c>
      <c r="D160" s="4" t="s">
        <v>720</v>
      </c>
      <c r="E160" s="4" t="s">
        <v>983</v>
      </c>
      <c r="F160" s="4" t="s">
        <v>1175</v>
      </c>
      <c r="G160" s="4" t="s">
        <v>14</v>
      </c>
      <c r="H160" s="4" t="s">
        <v>1495</v>
      </c>
      <c r="I160" s="5">
        <v>29000</v>
      </c>
      <c r="J160" s="5">
        <v>29000</v>
      </c>
      <c r="K160" s="6" t="s">
        <v>1489</v>
      </c>
      <c r="L160" s="7">
        <v>20231110</v>
      </c>
      <c r="M160" s="12"/>
    </row>
    <row r="161" spans="1:13">
      <c r="A161" s="4">
        <f t="shared" si="2"/>
        <v>160</v>
      </c>
      <c r="B161" s="4" t="s">
        <v>181</v>
      </c>
      <c r="C161" s="4" t="s">
        <v>454</v>
      </c>
      <c r="D161" s="4" t="s">
        <v>721</v>
      </c>
      <c r="E161" s="4" t="s">
        <v>984</v>
      </c>
      <c r="F161" s="4" t="s">
        <v>1100</v>
      </c>
      <c r="G161" s="4" t="s">
        <v>14</v>
      </c>
      <c r="H161" s="4" t="s">
        <v>1378</v>
      </c>
      <c r="I161" s="5">
        <v>31500</v>
      </c>
      <c r="J161" s="5">
        <v>31500</v>
      </c>
      <c r="K161" s="6" t="s">
        <v>1489</v>
      </c>
      <c r="L161" s="7">
        <v>20231110</v>
      </c>
      <c r="M161" s="12"/>
    </row>
    <row r="162" spans="1:13">
      <c r="A162" s="4">
        <f t="shared" si="2"/>
        <v>161</v>
      </c>
      <c r="B162" s="4" t="s">
        <v>182</v>
      </c>
      <c r="C162" s="4" t="s">
        <v>455</v>
      </c>
      <c r="D162" s="4" t="s">
        <v>722</v>
      </c>
      <c r="E162" s="4" t="s">
        <v>985</v>
      </c>
      <c r="F162" s="4" t="s">
        <v>1138</v>
      </c>
      <c r="G162" s="4" t="s">
        <v>14</v>
      </c>
      <c r="H162" s="4" t="s">
        <v>1379</v>
      </c>
      <c r="I162" s="5">
        <v>32000</v>
      </c>
      <c r="J162" s="5">
        <v>32000</v>
      </c>
      <c r="K162" s="6" t="s">
        <v>1489</v>
      </c>
      <c r="L162" s="7">
        <v>20231110</v>
      </c>
      <c r="M162" s="12"/>
    </row>
    <row r="163" spans="1:13">
      <c r="A163" s="4">
        <f t="shared" si="2"/>
        <v>162</v>
      </c>
      <c r="B163" s="4" t="s">
        <v>183</v>
      </c>
      <c r="C163" s="4" t="s">
        <v>456</v>
      </c>
      <c r="D163" s="4" t="s">
        <v>723</v>
      </c>
      <c r="E163" s="4" t="s">
        <v>986</v>
      </c>
      <c r="F163" s="4" t="s">
        <v>1176</v>
      </c>
      <c r="G163" s="4" t="s">
        <v>14</v>
      </c>
      <c r="H163" s="4" t="s">
        <v>1380</v>
      </c>
      <c r="I163" s="5">
        <v>35000</v>
      </c>
      <c r="J163" s="5">
        <v>35000</v>
      </c>
      <c r="K163" s="6" t="s">
        <v>1489</v>
      </c>
      <c r="L163" s="7">
        <v>20231110</v>
      </c>
      <c r="M163" s="12"/>
    </row>
    <row r="164" spans="1:13">
      <c r="A164" s="4">
        <f t="shared" si="2"/>
        <v>163</v>
      </c>
      <c r="B164" s="4" t="s">
        <v>184</v>
      </c>
      <c r="C164" s="4" t="s">
        <v>457</v>
      </c>
      <c r="D164" s="4" t="s">
        <v>724</v>
      </c>
      <c r="E164" s="4" t="s">
        <v>987</v>
      </c>
      <c r="F164" s="4" t="s">
        <v>1177</v>
      </c>
      <c r="G164" s="4" t="s">
        <v>14</v>
      </c>
      <c r="H164" s="4" t="s">
        <v>1381</v>
      </c>
      <c r="I164" s="5">
        <v>25000</v>
      </c>
      <c r="J164" s="5">
        <v>25000</v>
      </c>
      <c r="K164" s="6" t="s">
        <v>1489</v>
      </c>
      <c r="L164" s="7">
        <v>20231110</v>
      </c>
      <c r="M164" s="12"/>
    </row>
    <row r="165" spans="1:13">
      <c r="A165" s="4">
        <f t="shared" si="2"/>
        <v>164</v>
      </c>
      <c r="B165" s="4" t="s">
        <v>185</v>
      </c>
      <c r="C165" s="4" t="s">
        <v>458</v>
      </c>
      <c r="D165" s="4" t="s">
        <v>725</v>
      </c>
      <c r="E165" s="4" t="s">
        <v>988</v>
      </c>
      <c r="F165" s="4" t="s">
        <v>1136</v>
      </c>
      <c r="G165" s="4" t="s">
        <v>14</v>
      </c>
      <c r="H165" s="4" t="s">
        <v>1382</v>
      </c>
      <c r="I165" s="5">
        <v>59000</v>
      </c>
      <c r="J165" s="5">
        <v>59000</v>
      </c>
      <c r="K165" s="6" t="s">
        <v>1489</v>
      </c>
      <c r="L165" s="7">
        <v>20231110</v>
      </c>
      <c r="M165" s="12"/>
    </row>
    <row r="166" spans="1:13">
      <c r="A166" s="4">
        <f t="shared" si="2"/>
        <v>165</v>
      </c>
      <c r="B166" s="4" t="s">
        <v>186</v>
      </c>
      <c r="C166" s="4" t="s">
        <v>459</v>
      </c>
      <c r="D166" s="4" t="s">
        <v>726</v>
      </c>
      <c r="E166" s="4" t="s">
        <v>989</v>
      </c>
      <c r="F166" s="4" t="s">
        <v>1138</v>
      </c>
      <c r="G166" s="4" t="s">
        <v>13</v>
      </c>
      <c r="H166" s="4" t="s">
        <v>1383</v>
      </c>
      <c r="I166" s="5">
        <v>29000</v>
      </c>
      <c r="J166" s="5">
        <v>29000</v>
      </c>
      <c r="K166" s="6" t="s">
        <v>1489</v>
      </c>
      <c r="L166" s="7">
        <v>20231110</v>
      </c>
      <c r="M166" s="12"/>
    </row>
    <row r="167" spans="1:13">
      <c r="A167" s="4">
        <f t="shared" si="2"/>
        <v>166</v>
      </c>
      <c r="B167" s="4" t="s">
        <v>187</v>
      </c>
      <c r="C167" s="4" t="s">
        <v>460</v>
      </c>
      <c r="D167" s="4" t="s">
        <v>727</v>
      </c>
      <c r="E167" s="4" t="s">
        <v>990</v>
      </c>
      <c r="F167" s="4" t="s">
        <v>1138</v>
      </c>
      <c r="G167" s="4" t="s">
        <v>14</v>
      </c>
      <c r="H167" s="4" t="s">
        <v>1384</v>
      </c>
      <c r="I167" s="5">
        <v>57000</v>
      </c>
      <c r="J167" s="5">
        <v>57000</v>
      </c>
      <c r="K167" s="6" t="s">
        <v>1489</v>
      </c>
      <c r="L167" s="7">
        <v>20231110</v>
      </c>
      <c r="M167" s="12"/>
    </row>
    <row r="168" spans="1:13">
      <c r="A168" s="4">
        <f t="shared" si="2"/>
        <v>167</v>
      </c>
      <c r="B168" s="4" t="s">
        <v>188</v>
      </c>
      <c r="C168" s="4" t="s">
        <v>461</v>
      </c>
      <c r="D168" s="4" t="s">
        <v>728</v>
      </c>
      <c r="E168" s="4" t="s">
        <v>991</v>
      </c>
      <c r="F168" s="4" t="s">
        <v>1130</v>
      </c>
      <c r="G168" s="4" t="s">
        <v>14</v>
      </c>
      <c r="H168" s="4" t="s">
        <v>1385</v>
      </c>
      <c r="I168" s="5">
        <v>22000</v>
      </c>
      <c r="J168" s="5">
        <v>22000</v>
      </c>
      <c r="K168" s="6" t="s">
        <v>1489</v>
      </c>
      <c r="L168" s="7">
        <v>20231110</v>
      </c>
      <c r="M168" s="13"/>
    </row>
    <row r="169" spans="1:13">
      <c r="A169" s="4">
        <f t="shared" si="2"/>
        <v>168</v>
      </c>
      <c r="B169" s="4" t="s">
        <v>189</v>
      </c>
      <c r="C169" s="4" t="s">
        <v>462</v>
      </c>
      <c r="D169" s="4" t="s">
        <v>729</v>
      </c>
      <c r="E169" s="4" t="s">
        <v>992</v>
      </c>
      <c r="F169" s="4" t="s">
        <v>1118</v>
      </c>
      <c r="G169" s="4" t="s">
        <v>14</v>
      </c>
      <c r="H169" s="4" t="s">
        <v>1386</v>
      </c>
      <c r="I169" s="5">
        <v>56000</v>
      </c>
      <c r="J169" s="5">
        <v>56000</v>
      </c>
      <c r="K169" s="6" t="s">
        <v>1489</v>
      </c>
      <c r="L169" s="7">
        <v>20231110</v>
      </c>
      <c r="M169" s="13"/>
    </row>
    <row r="170" spans="1:13">
      <c r="A170" s="4">
        <f t="shared" si="2"/>
        <v>169</v>
      </c>
      <c r="B170" s="4" t="s">
        <v>190</v>
      </c>
      <c r="C170" s="4" t="s">
        <v>463</v>
      </c>
      <c r="D170" s="4" t="s">
        <v>730</v>
      </c>
      <c r="E170" s="4" t="s">
        <v>993</v>
      </c>
      <c r="F170" s="4" t="s">
        <v>1095</v>
      </c>
      <c r="G170" s="4" t="s">
        <v>14</v>
      </c>
      <c r="H170" s="4" t="s">
        <v>1387</v>
      </c>
      <c r="I170" s="5">
        <v>44000</v>
      </c>
      <c r="J170" s="5">
        <v>44000</v>
      </c>
      <c r="K170" s="6" t="s">
        <v>1489</v>
      </c>
      <c r="L170" s="7">
        <v>20231110</v>
      </c>
      <c r="M170" s="13"/>
    </row>
    <row r="171" spans="1:13">
      <c r="A171" s="4">
        <f t="shared" si="2"/>
        <v>170</v>
      </c>
      <c r="B171" s="4" t="s">
        <v>191</v>
      </c>
      <c r="C171" s="4" t="s">
        <v>464</v>
      </c>
      <c r="D171" s="4" t="s">
        <v>731</v>
      </c>
      <c r="E171" s="4" t="s">
        <v>994</v>
      </c>
      <c r="F171" s="4" t="s">
        <v>1112</v>
      </c>
      <c r="G171" s="4" t="s">
        <v>14</v>
      </c>
      <c r="H171" s="4" t="s">
        <v>1388</v>
      </c>
      <c r="I171" s="5">
        <v>45000</v>
      </c>
      <c r="J171" s="5">
        <v>45000</v>
      </c>
      <c r="K171" s="6" t="s">
        <v>1489</v>
      </c>
      <c r="L171" s="7">
        <v>20231110</v>
      </c>
      <c r="M171" s="13"/>
    </row>
    <row r="172" spans="1:13">
      <c r="A172" s="4">
        <f t="shared" si="2"/>
        <v>171</v>
      </c>
      <c r="B172" s="4" t="s">
        <v>192</v>
      </c>
      <c r="C172" s="4" t="s">
        <v>465</v>
      </c>
      <c r="D172" s="4" t="s">
        <v>732</v>
      </c>
      <c r="E172" s="4" t="s">
        <v>995</v>
      </c>
      <c r="F172" s="4" t="s">
        <v>1099</v>
      </c>
      <c r="G172" s="4" t="s">
        <v>13</v>
      </c>
      <c r="H172" s="4" t="s">
        <v>1389</v>
      </c>
      <c r="I172" s="5">
        <v>33000</v>
      </c>
      <c r="J172" s="5">
        <v>33000</v>
      </c>
      <c r="K172" s="6" t="s">
        <v>1489</v>
      </c>
      <c r="L172" s="7">
        <v>20231110</v>
      </c>
      <c r="M172" s="13"/>
    </row>
    <row r="173" spans="1:13">
      <c r="A173" s="4">
        <f t="shared" si="2"/>
        <v>172</v>
      </c>
      <c r="B173" s="4" t="s">
        <v>193</v>
      </c>
      <c r="C173" s="4" t="s">
        <v>466</v>
      </c>
      <c r="D173" s="4" t="s">
        <v>733</v>
      </c>
      <c r="E173" s="4" t="s">
        <v>996</v>
      </c>
      <c r="F173" s="4" t="s">
        <v>20</v>
      </c>
      <c r="G173" s="4" t="s">
        <v>14</v>
      </c>
      <c r="H173" s="4" t="s">
        <v>1390</v>
      </c>
      <c r="I173" s="5">
        <v>20000</v>
      </c>
      <c r="J173" s="5">
        <v>20000</v>
      </c>
      <c r="K173" s="6" t="s">
        <v>1489</v>
      </c>
      <c r="L173" s="7">
        <v>20231110</v>
      </c>
      <c r="M173" s="13"/>
    </row>
    <row r="174" spans="1:13">
      <c r="A174" s="4">
        <f t="shared" si="2"/>
        <v>173</v>
      </c>
      <c r="B174" s="4" t="s">
        <v>194</v>
      </c>
      <c r="C174" s="4" t="s">
        <v>467</v>
      </c>
      <c r="D174" s="4" t="s">
        <v>734</v>
      </c>
      <c r="E174" s="4" t="s">
        <v>997</v>
      </c>
      <c r="F174" s="4" t="s">
        <v>1178</v>
      </c>
      <c r="G174" s="4" t="s">
        <v>14</v>
      </c>
      <c r="H174" s="4" t="s">
        <v>1391</v>
      </c>
      <c r="I174" s="5">
        <v>32000</v>
      </c>
      <c r="J174" s="5">
        <v>32000</v>
      </c>
      <c r="K174" s="6" t="s">
        <v>1489</v>
      </c>
      <c r="L174" s="7">
        <v>20231110</v>
      </c>
      <c r="M174" s="6"/>
    </row>
    <row r="175" spans="1:13">
      <c r="A175" s="4">
        <f t="shared" si="2"/>
        <v>174</v>
      </c>
      <c r="B175" s="4" t="s">
        <v>195</v>
      </c>
      <c r="C175" s="4" t="s">
        <v>468</v>
      </c>
      <c r="D175" s="4" t="s">
        <v>735</v>
      </c>
      <c r="E175" s="4" t="s">
        <v>998</v>
      </c>
      <c r="F175" s="4" t="s">
        <v>1125</v>
      </c>
      <c r="G175" s="4" t="s">
        <v>14</v>
      </c>
      <c r="H175" s="4" t="s">
        <v>1392</v>
      </c>
      <c r="I175" s="5">
        <v>29000</v>
      </c>
      <c r="J175" s="5">
        <v>29000</v>
      </c>
      <c r="K175" s="6" t="s">
        <v>1489</v>
      </c>
      <c r="L175" s="7">
        <v>20231110</v>
      </c>
      <c r="M175" s="6"/>
    </row>
    <row r="176" spans="1:13">
      <c r="A176" s="4">
        <f t="shared" si="2"/>
        <v>175</v>
      </c>
      <c r="B176" s="4" t="s">
        <v>196</v>
      </c>
      <c r="C176" s="4" t="s">
        <v>469</v>
      </c>
      <c r="D176" s="4" t="s">
        <v>736</v>
      </c>
      <c r="E176" s="4" t="s">
        <v>999</v>
      </c>
      <c r="F176" s="4" t="s">
        <v>1130</v>
      </c>
      <c r="G176" s="4" t="s">
        <v>13</v>
      </c>
      <c r="H176" s="4" t="s">
        <v>1393</v>
      </c>
      <c r="I176" s="5">
        <v>25000</v>
      </c>
      <c r="J176" s="5">
        <v>25000</v>
      </c>
      <c r="K176" s="6" t="s">
        <v>1489</v>
      </c>
      <c r="L176" s="7">
        <v>20231110</v>
      </c>
      <c r="M176" s="6"/>
    </row>
    <row r="177" spans="1:13">
      <c r="A177" s="4">
        <f t="shared" si="2"/>
        <v>176</v>
      </c>
      <c r="B177" s="4" t="s">
        <v>197</v>
      </c>
      <c r="C177" s="4" t="s">
        <v>470</v>
      </c>
      <c r="D177" s="4" t="s">
        <v>737</v>
      </c>
      <c r="E177" s="4" t="s">
        <v>1000</v>
      </c>
      <c r="F177" s="4" t="s">
        <v>1130</v>
      </c>
      <c r="G177" s="4" t="s">
        <v>14</v>
      </c>
      <c r="H177" s="4" t="s">
        <v>1394</v>
      </c>
      <c r="I177" s="5">
        <v>22000</v>
      </c>
      <c r="J177" s="5">
        <v>22000</v>
      </c>
      <c r="K177" s="6" t="s">
        <v>1489</v>
      </c>
      <c r="L177" s="7">
        <v>20231110</v>
      </c>
      <c r="M177" s="6"/>
    </row>
    <row r="178" spans="1:13">
      <c r="A178" s="4">
        <f t="shared" si="2"/>
        <v>177</v>
      </c>
      <c r="B178" s="4" t="s">
        <v>198</v>
      </c>
      <c r="C178" s="4" t="s">
        <v>471</v>
      </c>
      <c r="D178" s="4" t="s">
        <v>738</v>
      </c>
      <c r="E178" s="4" t="s">
        <v>1001</v>
      </c>
      <c r="F178" s="4" t="s">
        <v>1179</v>
      </c>
      <c r="G178" s="4" t="s">
        <v>14</v>
      </c>
      <c r="H178" s="4" t="s">
        <v>1395</v>
      </c>
      <c r="I178" s="5">
        <v>25000</v>
      </c>
      <c r="J178" s="5">
        <v>25000</v>
      </c>
      <c r="K178" s="6" t="s">
        <v>1489</v>
      </c>
      <c r="L178" s="7">
        <v>20231110</v>
      </c>
      <c r="M178" s="6"/>
    </row>
    <row r="179" spans="1:13">
      <c r="A179" s="4">
        <f t="shared" si="2"/>
        <v>178</v>
      </c>
      <c r="B179" s="4" t="s">
        <v>199</v>
      </c>
      <c r="C179" s="4" t="s">
        <v>472</v>
      </c>
      <c r="D179" s="4" t="s">
        <v>739</v>
      </c>
      <c r="E179" s="4" t="s">
        <v>1002</v>
      </c>
      <c r="F179" s="4" t="s">
        <v>1180</v>
      </c>
      <c r="G179" s="4" t="s">
        <v>14</v>
      </c>
      <c r="H179" s="4" t="s">
        <v>1396</v>
      </c>
      <c r="I179" s="5">
        <v>23000</v>
      </c>
      <c r="J179" s="5">
        <v>23000</v>
      </c>
      <c r="K179" s="6" t="s">
        <v>1489</v>
      </c>
      <c r="L179" s="7">
        <v>20231110</v>
      </c>
      <c r="M179" s="6"/>
    </row>
    <row r="180" spans="1:13">
      <c r="A180" s="4">
        <f t="shared" si="2"/>
        <v>179</v>
      </c>
      <c r="B180" s="4" t="s">
        <v>200</v>
      </c>
      <c r="C180" s="4" t="s">
        <v>473</v>
      </c>
      <c r="D180" s="4" t="s">
        <v>740</v>
      </c>
      <c r="E180" s="4" t="s">
        <v>1003</v>
      </c>
      <c r="F180" s="4" t="s">
        <v>1106</v>
      </c>
      <c r="G180" s="4" t="s">
        <v>14</v>
      </c>
      <c r="H180" s="4" t="s">
        <v>1397</v>
      </c>
      <c r="I180" s="5">
        <v>21000</v>
      </c>
      <c r="J180" s="5">
        <v>21000</v>
      </c>
      <c r="K180" s="6" t="s">
        <v>1489</v>
      </c>
      <c r="L180" s="7">
        <v>20231110</v>
      </c>
      <c r="M180" s="6"/>
    </row>
    <row r="181" spans="1:13">
      <c r="A181" s="4">
        <f t="shared" si="2"/>
        <v>180</v>
      </c>
      <c r="B181" s="4" t="s">
        <v>201</v>
      </c>
      <c r="C181" s="4" t="s">
        <v>474</v>
      </c>
      <c r="D181" s="4" t="s">
        <v>741</v>
      </c>
      <c r="E181" s="4" t="s">
        <v>1004</v>
      </c>
      <c r="F181" s="4" t="s">
        <v>1118</v>
      </c>
      <c r="G181" s="4" t="s">
        <v>14</v>
      </c>
      <c r="H181" s="4" t="s">
        <v>1398</v>
      </c>
      <c r="I181" s="5">
        <v>65000</v>
      </c>
      <c r="J181" s="5">
        <v>65000</v>
      </c>
      <c r="K181" s="6" t="s">
        <v>1489</v>
      </c>
      <c r="L181" s="7">
        <v>20231110</v>
      </c>
      <c r="M181" s="6"/>
    </row>
    <row r="182" spans="1:13">
      <c r="A182" s="4">
        <f t="shared" si="2"/>
        <v>181</v>
      </c>
      <c r="B182" s="4" t="s">
        <v>202</v>
      </c>
      <c r="C182" s="4" t="s">
        <v>475</v>
      </c>
      <c r="D182" s="4" t="s">
        <v>742</v>
      </c>
      <c r="E182" s="4" t="s">
        <v>1005</v>
      </c>
      <c r="F182" s="4" t="s">
        <v>1107</v>
      </c>
      <c r="G182" s="4" t="s">
        <v>14</v>
      </c>
      <c r="H182" s="4" t="s">
        <v>1399</v>
      </c>
      <c r="I182" s="5">
        <v>50000</v>
      </c>
      <c r="J182" s="5">
        <v>50000</v>
      </c>
      <c r="K182" s="6" t="s">
        <v>1489</v>
      </c>
      <c r="L182" s="7">
        <v>20231110</v>
      </c>
      <c r="M182" s="6"/>
    </row>
    <row r="183" spans="1:13">
      <c r="A183" s="4">
        <f t="shared" si="2"/>
        <v>182</v>
      </c>
      <c r="B183" s="4" t="s">
        <v>203</v>
      </c>
      <c r="C183" s="4" t="s">
        <v>476</v>
      </c>
      <c r="D183" s="4" t="s">
        <v>743</v>
      </c>
      <c r="E183" s="4" t="s">
        <v>1006</v>
      </c>
      <c r="F183" s="4" t="s">
        <v>1181</v>
      </c>
      <c r="G183" s="4" t="s">
        <v>13</v>
      </c>
      <c r="H183" s="4" t="s">
        <v>1400</v>
      </c>
      <c r="I183" s="5">
        <v>28000</v>
      </c>
      <c r="J183" s="5">
        <v>28000</v>
      </c>
      <c r="K183" s="6" t="s">
        <v>1489</v>
      </c>
      <c r="L183" s="7">
        <v>20231110</v>
      </c>
      <c r="M183" s="6"/>
    </row>
    <row r="184" spans="1:13">
      <c r="A184" s="4">
        <f t="shared" si="2"/>
        <v>183</v>
      </c>
      <c r="B184" s="4" t="s">
        <v>204</v>
      </c>
      <c r="C184" s="4" t="s">
        <v>477</v>
      </c>
      <c r="D184" s="4" t="s">
        <v>744</v>
      </c>
      <c r="E184" s="4" t="s">
        <v>1007</v>
      </c>
      <c r="F184" s="4" t="s">
        <v>1179</v>
      </c>
      <c r="G184" s="4" t="s">
        <v>14</v>
      </c>
      <c r="H184" s="4" t="s">
        <v>1401</v>
      </c>
      <c r="I184" s="5">
        <v>18000</v>
      </c>
      <c r="J184" s="5">
        <v>18000</v>
      </c>
      <c r="K184" s="6" t="s">
        <v>1489</v>
      </c>
      <c r="L184" s="7">
        <v>20231110</v>
      </c>
      <c r="M184" s="6"/>
    </row>
    <row r="185" spans="1:13">
      <c r="A185" s="4">
        <f t="shared" si="2"/>
        <v>184</v>
      </c>
      <c r="B185" s="4" t="s">
        <v>205</v>
      </c>
      <c r="C185" s="4" t="s">
        <v>478</v>
      </c>
      <c r="D185" s="4" t="s">
        <v>745</v>
      </c>
      <c r="E185" s="4" t="s">
        <v>1008</v>
      </c>
      <c r="F185" s="4" t="s">
        <v>1099</v>
      </c>
      <c r="G185" s="4" t="s">
        <v>14</v>
      </c>
      <c r="H185" s="4" t="s">
        <v>1402</v>
      </c>
      <c r="I185" s="5">
        <v>27000</v>
      </c>
      <c r="J185" s="5">
        <v>27000</v>
      </c>
      <c r="K185" s="6" t="s">
        <v>1489</v>
      </c>
      <c r="L185" s="7">
        <v>20231110</v>
      </c>
      <c r="M185" s="6"/>
    </row>
    <row r="186" spans="1:13">
      <c r="A186" s="4">
        <f t="shared" si="2"/>
        <v>185</v>
      </c>
      <c r="B186" s="4" t="s">
        <v>206</v>
      </c>
      <c r="C186" s="4" t="s">
        <v>479</v>
      </c>
      <c r="D186" s="4" t="s">
        <v>746</v>
      </c>
      <c r="E186" s="4" t="s">
        <v>1009</v>
      </c>
      <c r="F186" s="4" t="s">
        <v>1107</v>
      </c>
      <c r="G186" s="4" t="s">
        <v>14</v>
      </c>
      <c r="H186" s="4" t="s">
        <v>1403</v>
      </c>
      <c r="I186" s="5">
        <v>28000</v>
      </c>
      <c r="J186" s="5">
        <v>28000</v>
      </c>
      <c r="K186" s="6" t="s">
        <v>1489</v>
      </c>
      <c r="L186" s="7">
        <v>20231110</v>
      </c>
      <c r="M186" s="12"/>
    </row>
    <row r="187" spans="1:13">
      <c r="A187" s="4">
        <f t="shared" si="2"/>
        <v>186</v>
      </c>
      <c r="B187" s="4" t="s">
        <v>207</v>
      </c>
      <c r="C187" s="4" t="s">
        <v>480</v>
      </c>
      <c r="D187" s="4" t="s">
        <v>747</v>
      </c>
      <c r="E187" s="4" t="s">
        <v>1010</v>
      </c>
      <c r="F187" s="4" t="s">
        <v>20</v>
      </c>
      <c r="G187" s="4" t="s">
        <v>14</v>
      </c>
      <c r="H187" s="4" t="s">
        <v>1404</v>
      </c>
      <c r="I187" s="5">
        <v>22000</v>
      </c>
      <c r="J187" s="5">
        <v>22000</v>
      </c>
      <c r="K187" s="6" t="s">
        <v>1489</v>
      </c>
      <c r="L187" s="7">
        <v>20231110</v>
      </c>
      <c r="M187" s="12"/>
    </row>
    <row r="188" spans="1:13">
      <c r="A188" s="4">
        <f t="shared" si="2"/>
        <v>187</v>
      </c>
      <c r="B188" s="4" t="s">
        <v>208</v>
      </c>
      <c r="C188" s="4" t="s">
        <v>481</v>
      </c>
      <c r="D188" s="4" t="s">
        <v>748</v>
      </c>
      <c r="E188" s="4" t="s">
        <v>1011</v>
      </c>
      <c r="F188" s="4" t="s">
        <v>1182</v>
      </c>
      <c r="G188" s="4" t="s">
        <v>14</v>
      </c>
      <c r="H188" s="4" t="s">
        <v>1405</v>
      </c>
      <c r="I188" s="5">
        <v>40000</v>
      </c>
      <c r="J188" s="5">
        <v>40000</v>
      </c>
      <c r="K188" s="6" t="s">
        <v>1489</v>
      </c>
      <c r="L188" s="7">
        <v>20231110</v>
      </c>
      <c r="M188" s="12"/>
    </row>
    <row r="189" spans="1:13">
      <c r="A189" s="4">
        <f t="shared" si="2"/>
        <v>188</v>
      </c>
      <c r="B189" s="4" t="s">
        <v>209</v>
      </c>
      <c r="C189" s="4" t="s">
        <v>482</v>
      </c>
      <c r="D189" s="4" t="s">
        <v>749</v>
      </c>
      <c r="E189" s="4" t="s">
        <v>1012</v>
      </c>
      <c r="F189" s="4" t="s">
        <v>1178</v>
      </c>
      <c r="G189" s="4" t="s">
        <v>13</v>
      </c>
      <c r="H189" s="4" t="s">
        <v>1406</v>
      </c>
      <c r="I189" s="5">
        <v>36000</v>
      </c>
      <c r="J189" s="5">
        <v>36000</v>
      </c>
      <c r="K189" s="6" t="s">
        <v>1489</v>
      </c>
      <c r="L189" s="7">
        <v>20231110</v>
      </c>
      <c r="M189" s="12"/>
    </row>
    <row r="190" spans="1:13">
      <c r="A190" s="4">
        <f t="shared" si="2"/>
        <v>189</v>
      </c>
      <c r="B190" s="4" t="s">
        <v>210</v>
      </c>
      <c r="C190" s="4" t="s">
        <v>483</v>
      </c>
      <c r="D190" s="4" t="s">
        <v>750</v>
      </c>
      <c r="E190" s="4" t="s">
        <v>1013</v>
      </c>
      <c r="F190" s="4" t="s">
        <v>1118</v>
      </c>
      <c r="G190" s="4" t="s">
        <v>14</v>
      </c>
      <c r="H190" s="4" t="s">
        <v>1407</v>
      </c>
      <c r="I190" s="5">
        <v>40000</v>
      </c>
      <c r="J190" s="5">
        <v>40000</v>
      </c>
      <c r="K190" s="6" t="s">
        <v>1489</v>
      </c>
      <c r="L190" s="7">
        <v>20231110</v>
      </c>
      <c r="M190" s="13"/>
    </row>
    <row r="191" spans="1:13">
      <c r="A191" s="4">
        <f t="shared" si="2"/>
        <v>190</v>
      </c>
      <c r="B191" s="4" t="s">
        <v>211</v>
      </c>
      <c r="C191" s="4" t="s">
        <v>484</v>
      </c>
      <c r="D191" s="4" t="s">
        <v>751</v>
      </c>
      <c r="E191" s="4" t="s">
        <v>1014</v>
      </c>
      <c r="F191" s="4" t="s">
        <v>1150</v>
      </c>
      <c r="G191" s="4" t="s">
        <v>14</v>
      </c>
      <c r="H191" s="4" t="s">
        <v>1408</v>
      </c>
      <c r="I191" s="5">
        <v>47000</v>
      </c>
      <c r="J191" s="5">
        <v>47000</v>
      </c>
      <c r="K191" s="6" t="s">
        <v>1489</v>
      </c>
      <c r="L191" s="7">
        <v>20231110</v>
      </c>
      <c r="M191" s="13"/>
    </row>
    <row r="192" spans="1:13">
      <c r="A192" s="4">
        <f t="shared" si="2"/>
        <v>191</v>
      </c>
      <c r="B192" s="4" t="s">
        <v>212</v>
      </c>
      <c r="C192" s="4" t="s">
        <v>485</v>
      </c>
      <c r="D192" s="4" t="s">
        <v>752</v>
      </c>
      <c r="E192" s="4" t="s">
        <v>1015</v>
      </c>
      <c r="F192" s="4" t="s">
        <v>1133</v>
      </c>
      <c r="G192" s="4" t="s">
        <v>14</v>
      </c>
      <c r="H192" s="4" t="s">
        <v>1409</v>
      </c>
      <c r="I192" s="5">
        <v>22000</v>
      </c>
      <c r="J192" s="5">
        <v>22000</v>
      </c>
      <c r="K192" s="6" t="s">
        <v>1489</v>
      </c>
      <c r="L192" s="7">
        <v>20231110</v>
      </c>
      <c r="M192" s="13"/>
    </row>
    <row r="193" spans="1:13">
      <c r="A193" s="4">
        <f t="shared" si="2"/>
        <v>192</v>
      </c>
      <c r="B193" s="4" t="s">
        <v>213</v>
      </c>
      <c r="C193" s="4" t="s">
        <v>486</v>
      </c>
      <c r="D193" s="4" t="s">
        <v>753</v>
      </c>
      <c r="E193" s="4" t="s">
        <v>1016</v>
      </c>
      <c r="F193" s="4" t="s">
        <v>1150</v>
      </c>
      <c r="G193" s="4" t="s">
        <v>13</v>
      </c>
      <c r="H193" s="4" t="s">
        <v>1410</v>
      </c>
      <c r="I193" s="5">
        <v>26000</v>
      </c>
      <c r="J193" s="5">
        <v>26000</v>
      </c>
      <c r="K193" s="6" t="s">
        <v>1489</v>
      </c>
      <c r="L193" s="7">
        <v>20231110</v>
      </c>
      <c r="M193" s="13"/>
    </row>
    <row r="194" spans="1:13">
      <c r="A194" s="4">
        <f t="shared" si="2"/>
        <v>193</v>
      </c>
      <c r="B194" s="4" t="s">
        <v>214</v>
      </c>
      <c r="C194" s="4" t="s">
        <v>487</v>
      </c>
      <c r="D194" s="4" t="s">
        <v>754</v>
      </c>
      <c r="E194" s="4" t="s">
        <v>1017</v>
      </c>
      <c r="F194" s="4" t="s">
        <v>1183</v>
      </c>
      <c r="G194" s="4" t="s">
        <v>13</v>
      </c>
      <c r="H194" s="4" t="s">
        <v>1411</v>
      </c>
      <c r="I194" s="5">
        <v>32000</v>
      </c>
      <c r="J194" s="5">
        <v>32000</v>
      </c>
      <c r="K194" s="6" t="s">
        <v>1489</v>
      </c>
      <c r="L194" s="7">
        <v>20231110</v>
      </c>
      <c r="M194" s="12"/>
    </row>
    <row r="195" spans="1:13">
      <c r="A195" s="4">
        <f t="shared" si="2"/>
        <v>194</v>
      </c>
      <c r="B195" s="4" t="s">
        <v>215</v>
      </c>
      <c r="C195" s="4" t="s">
        <v>488</v>
      </c>
      <c r="D195" s="4" t="s">
        <v>755</v>
      </c>
      <c r="E195" s="4" t="s">
        <v>1018</v>
      </c>
      <c r="F195" s="4" t="s">
        <v>1178</v>
      </c>
      <c r="G195" s="4" t="s">
        <v>14</v>
      </c>
      <c r="H195" s="4" t="s">
        <v>1412</v>
      </c>
      <c r="I195" s="5">
        <v>60000</v>
      </c>
      <c r="J195" s="5">
        <v>60000</v>
      </c>
      <c r="K195" s="6" t="s">
        <v>1489</v>
      </c>
      <c r="L195" s="7">
        <v>20231110</v>
      </c>
      <c r="M195" s="12"/>
    </row>
    <row r="196" spans="1:13">
      <c r="A196" s="4">
        <f t="shared" ref="A196:A259" si="3">A195+1</f>
        <v>195</v>
      </c>
      <c r="B196" s="4" t="s">
        <v>216</v>
      </c>
      <c r="C196" s="4" t="s">
        <v>489</v>
      </c>
      <c r="D196" s="4" t="s">
        <v>756</v>
      </c>
      <c r="E196" s="4" t="s">
        <v>1019</v>
      </c>
      <c r="F196" s="4" t="s">
        <v>1184</v>
      </c>
      <c r="G196" s="4" t="s">
        <v>14</v>
      </c>
      <c r="H196" s="4" t="s">
        <v>1413</v>
      </c>
      <c r="I196" s="5">
        <v>30000</v>
      </c>
      <c r="J196" s="5">
        <v>30000</v>
      </c>
      <c r="K196" s="6" t="s">
        <v>1489</v>
      </c>
      <c r="L196" s="7">
        <v>20231110</v>
      </c>
      <c r="M196" s="6"/>
    </row>
    <row r="197" spans="1:13">
      <c r="A197" s="4">
        <f t="shared" si="3"/>
        <v>196</v>
      </c>
      <c r="B197" s="4" t="s">
        <v>217</v>
      </c>
      <c r="C197" s="4" t="s">
        <v>490</v>
      </c>
      <c r="D197" s="4" t="s">
        <v>757</v>
      </c>
      <c r="E197" s="4" t="s">
        <v>1020</v>
      </c>
      <c r="F197" s="4" t="s">
        <v>1179</v>
      </c>
      <c r="G197" s="4" t="s">
        <v>14</v>
      </c>
      <c r="H197" s="4" t="s">
        <v>1414</v>
      </c>
      <c r="I197" s="5">
        <v>22000</v>
      </c>
      <c r="J197" s="5">
        <v>22000</v>
      </c>
      <c r="K197" s="6" t="s">
        <v>1489</v>
      </c>
      <c r="L197" s="7">
        <v>20231110</v>
      </c>
      <c r="M197" s="6"/>
    </row>
    <row r="198" spans="1:13">
      <c r="A198" s="4">
        <f t="shared" si="3"/>
        <v>197</v>
      </c>
      <c r="B198" s="4" t="s">
        <v>218</v>
      </c>
      <c r="C198" s="4" t="s">
        <v>491</v>
      </c>
      <c r="D198" s="4" t="s">
        <v>758</v>
      </c>
      <c r="E198" s="4" t="s">
        <v>1021</v>
      </c>
      <c r="F198" s="4" t="s">
        <v>1185</v>
      </c>
      <c r="G198" s="4" t="s">
        <v>14</v>
      </c>
      <c r="H198" s="4" t="s">
        <v>1415</v>
      </c>
      <c r="I198" s="5">
        <v>65000</v>
      </c>
      <c r="J198" s="5">
        <v>65000</v>
      </c>
      <c r="K198" s="6" t="s">
        <v>1489</v>
      </c>
      <c r="L198" s="7">
        <v>20231110</v>
      </c>
      <c r="M198" s="6"/>
    </row>
    <row r="199" spans="1:13">
      <c r="A199" s="4">
        <f t="shared" si="3"/>
        <v>198</v>
      </c>
      <c r="B199" s="4" t="s">
        <v>219</v>
      </c>
      <c r="C199" s="4" t="s">
        <v>492</v>
      </c>
      <c r="D199" s="4" t="s">
        <v>759</v>
      </c>
      <c r="E199" s="4" t="s">
        <v>1022</v>
      </c>
      <c r="F199" s="4" t="s">
        <v>1150</v>
      </c>
      <c r="G199" s="4" t="s">
        <v>14</v>
      </c>
      <c r="H199" s="4" t="s">
        <v>1416</v>
      </c>
      <c r="I199" s="5">
        <v>39000</v>
      </c>
      <c r="J199" s="5">
        <v>39000</v>
      </c>
      <c r="K199" s="6" t="s">
        <v>1489</v>
      </c>
      <c r="L199" s="7">
        <v>20231110</v>
      </c>
      <c r="M199" s="6"/>
    </row>
    <row r="200" spans="1:13">
      <c r="A200" s="4">
        <f t="shared" si="3"/>
        <v>199</v>
      </c>
      <c r="B200" s="4" t="s">
        <v>220</v>
      </c>
      <c r="C200" s="4" t="s">
        <v>493</v>
      </c>
      <c r="D200" s="4" t="s">
        <v>760</v>
      </c>
      <c r="E200" s="4" t="s">
        <v>1023</v>
      </c>
      <c r="F200" s="4" t="s">
        <v>1180</v>
      </c>
      <c r="G200" s="4" t="s">
        <v>14</v>
      </c>
      <c r="H200" s="4" t="s">
        <v>1417</v>
      </c>
      <c r="I200" s="5">
        <v>25000</v>
      </c>
      <c r="J200" s="5">
        <v>25000</v>
      </c>
      <c r="K200" s="6" t="s">
        <v>1489</v>
      </c>
      <c r="L200" s="7">
        <v>20231110</v>
      </c>
      <c r="M200" s="6"/>
    </row>
    <row r="201" spans="1:13">
      <c r="A201" s="4">
        <f t="shared" si="3"/>
        <v>200</v>
      </c>
      <c r="B201" s="4" t="s">
        <v>221</v>
      </c>
      <c r="C201" s="4" t="s">
        <v>494</v>
      </c>
      <c r="D201" s="4" t="s">
        <v>761</v>
      </c>
      <c r="E201" s="4" t="s">
        <v>1024</v>
      </c>
      <c r="F201" s="4" t="s">
        <v>1178</v>
      </c>
      <c r="G201" s="4" t="s">
        <v>14</v>
      </c>
      <c r="H201" s="4" t="s">
        <v>1418</v>
      </c>
      <c r="I201" s="5">
        <v>38000</v>
      </c>
      <c r="J201" s="5">
        <v>38000</v>
      </c>
      <c r="K201" s="6" t="s">
        <v>1489</v>
      </c>
      <c r="L201" s="7">
        <v>20231110</v>
      </c>
      <c r="M201" s="6"/>
    </row>
    <row r="202" spans="1:13">
      <c r="A202" s="4">
        <f t="shared" si="3"/>
        <v>201</v>
      </c>
      <c r="B202" s="4" t="s">
        <v>222</v>
      </c>
      <c r="C202" s="4" t="s">
        <v>495</v>
      </c>
      <c r="D202" s="4" t="s">
        <v>762</v>
      </c>
      <c r="E202" s="4" t="s">
        <v>1025</v>
      </c>
      <c r="F202" s="4" t="s">
        <v>1125</v>
      </c>
      <c r="G202" s="4" t="s">
        <v>14</v>
      </c>
      <c r="H202" s="4" t="s">
        <v>1419</v>
      </c>
      <c r="I202" s="5">
        <v>27000</v>
      </c>
      <c r="J202" s="5">
        <v>27000</v>
      </c>
      <c r="K202" s="6" t="s">
        <v>1489</v>
      </c>
      <c r="L202" s="7">
        <v>20231110</v>
      </c>
      <c r="M202" s="12"/>
    </row>
    <row r="203" spans="1:13">
      <c r="A203" s="4">
        <f t="shared" si="3"/>
        <v>202</v>
      </c>
      <c r="B203" s="4" t="s">
        <v>223</v>
      </c>
      <c r="C203" s="4" t="s">
        <v>496</v>
      </c>
      <c r="D203" s="4" t="s">
        <v>763</v>
      </c>
      <c r="E203" s="4" t="s">
        <v>1026</v>
      </c>
      <c r="F203" s="4" t="s">
        <v>1106</v>
      </c>
      <c r="G203" s="4" t="s">
        <v>14</v>
      </c>
      <c r="H203" s="4" t="s">
        <v>1420</v>
      </c>
      <c r="I203" s="5">
        <v>43000</v>
      </c>
      <c r="J203" s="5">
        <v>43000</v>
      </c>
      <c r="K203" s="6" t="s">
        <v>1489</v>
      </c>
      <c r="L203" s="7">
        <v>20231110</v>
      </c>
      <c r="M203" s="12"/>
    </row>
    <row r="204" spans="1:13">
      <c r="A204" s="4">
        <f t="shared" si="3"/>
        <v>203</v>
      </c>
      <c r="B204" s="4" t="s">
        <v>224</v>
      </c>
      <c r="C204" s="4" t="s">
        <v>497</v>
      </c>
      <c r="D204" s="4" t="s">
        <v>764</v>
      </c>
      <c r="E204" s="4" t="s">
        <v>1027</v>
      </c>
      <c r="F204" s="4" t="s">
        <v>1186</v>
      </c>
      <c r="G204" s="4" t="s">
        <v>13</v>
      </c>
      <c r="H204" s="4" t="s">
        <v>1421</v>
      </c>
      <c r="I204" s="5">
        <v>33000</v>
      </c>
      <c r="J204" s="5">
        <v>33000</v>
      </c>
      <c r="K204" s="6" t="s">
        <v>1489</v>
      </c>
      <c r="L204" s="7">
        <v>20231110</v>
      </c>
      <c r="M204" s="12"/>
    </row>
    <row r="205" spans="1:13">
      <c r="A205" s="4">
        <f t="shared" si="3"/>
        <v>204</v>
      </c>
      <c r="B205" s="4" t="s">
        <v>225</v>
      </c>
      <c r="C205" s="4" t="s">
        <v>498</v>
      </c>
      <c r="D205" s="4" t="s">
        <v>765</v>
      </c>
      <c r="E205" s="4" t="s">
        <v>1028</v>
      </c>
      <c r="F205" s="4" t="s">
        <v>1187</v>
      </c>
      <c r="G205" s="4" t="s">
        <v>14</v>
      </c>
      <c r="H205" s="4" t="s">
        <v>1422</v>
      </c>
      <c r="I205" s="5">
        <v>35000</v>
      </c>
      <c r="J205" s="5">
        <v>35000</v>
      </c>
      <c r="K205" s="6" t="s">
        <v>1489</v>
      </c>
      <c r="L205" s="7">
        <v>20231110</v>
      </c>
      <c r="M205" s="12"/>
    </row>
    <row r="206" spans="1:13">
      <c r="A206" s="4">
        <f t="shared" si="3"/>
        <v>205</v>
      </c>
      <c r="B206" s="4" t="s">
        <v>226</v>
      </c>
      <c r="C206" s="4" t="s">
        <v>499</v>
      </c>
      <c r="D206" s="4" t="s">
        <v>766</v>
      </c>
      <c r="E206" s="4" t="s">
        <v>1029</v>
      </c>
      <c r="F206" s="4" t="s">
        <v>1188</v>
      </c>
      <c r="G206" s="4" t="s">
        <v>14</v>
      </c>
      <c r="H206" s="4" t="s">
        <v>1423</v>
      </c>
      <c r="I206" s="5">
        <v>28000</v>
      </c>
      <c r="J206" s="5">
        <v>28000</v>
      </c>
      <c r="K206" s="6" t="s">
        <v>1489</v>
      </c>
      <c r="L206" s="7">
        <v>20231110</v>
      </c>
      <c r="M206" s="14"/>
    </row>
    <row r="207" spans="1:13">
      <c r="A207" s="4">
        <f t="shared" si="3"/>
        <v>206</v>
      </c>
      <c r="B207" s="4" t="s">
        <v>227</v>
      </c>
      <c r="C207" s="4" t="s">
        <v>500</v>
      </c>
      <c r="D207" s="4" t="s">
        <v>767</v>
      </c>
      <c r="E207" s="4" t="s">
        <v>1030</v>
      </c>
      <c r="F207" s="4" t="s">
        <v>1189</v>
      </c>
      <c r="G207" s="4" t="s">
        <v>14</v>
      </c>
      <c r="H207" s="4" t="s">
        <v>1424</v>
      </c>
      <c r="I207" s="5">
        <v>22000</v>
      </c>
      <c r="J207" s="5">
        <v>22000</v>
      </c>
      <c r="K207" s="6" t="s">
        <v>1489</v>
      </c>
      <c r="L207" s="7">
        <v>20231110</v>
      </c>
      <c r="M207" s="12"/>
    </row>
    <row r="208" spans="1:13">
      <c r="A208" s="4">
        <f t="shared" si="3"/>
        <v>207</v>
      </c>
      <c r="B208" s="4" t="s">
        <v>228</v>
      </c>
      <c r="C208" s="4" t="s">
        <v>501</v>
      </c>
      <c r="D208" s="4" t="s">
        <v>768</v>
      </c>
      <c r="E208" s="4" t="s">
        <v>1031</v>
      </c>
      <c r="F208" s="4" t="s">
        <v>1190</v>
      </c>
      <c r="G208" s="4" t="s">
        <v>14</v>
      </c>
      <c r="H208" s="4" t="s">
        <v>1425</v>
      </c>
      <c r="I208" s="5">
        <v>30000</v>
      </c>
      <c r="J208" s="5">
        <v>30000</v>
      </c>
      <c r="K208" s="6" t="s">
        <v>1489</v>
      </c>
      <c r="L208" s="7">
        <v>20231110</v>
      </c>
      <c r="M208" s="12"/>
    </row>
    <row r="209" spans="1:13">
      <c r="A209" s="4">
        <f t="shared" si="3"/>
        <v>208</v>
      </c>
      <c r="B209" s="4" t="s">
        <v>229</v>
      </c>
      <c r="C209" s="4" t="s">
        <v>502</v>
      </c>
      <c r="D209" s="4" t="s">
        <v>769</v>
      </c>
      <c r="E209" s="4" t="s">
        <v>1032</v>
      </c>
      <c r="F209" s="4" t="s">
        <v>1191</v>
      </c>
      <c r="G209" s="4" t="s">
        <v>14</v>
      </c>
      <c r="H209" s="4" t="s">
        <v>1426</v>
      </c>
      <c r="I209" s="5">
        <v>28000</v>
      </c>
      <c r="J209" s="5">
        <v>28000</v>
      </c>
      <c r="K209" s="6" t="s">
        <v>1489</v>
      </c>
      <c r="L209" s="7">
        <v>20231110</v>
      </c>
      <c r="M209" s="12"/>
    </row>
    <row r="210" spans="1:13">
      <c r="A210" s="4">
        <f t="shared" si="3"/>
        <v>209</v>
      </c>
      <c r="B210" s="4" t="s">
        <v>230</v>
      </c>
      <c r="C210" s="4" t="s">
        <v>503</v>
      </c>
      <c r="D210" s="4" t="s">
        <v>770</v>
      </c>
      <c r="E210" s="4" t="s">
        <v>1033</v>
      </c>
      <c r="F210" s="4" t="s">
        <v>1192</v>
      </c>
      <c r="G210" s="4" t="s">
        <v>13</v>
      </c>
      <c r="H210" s="4" t="s">
        <v>1427</v>
      </c>
      <c r="I210" s="5">
        <v>34000</v>
      </c>
      <c r="J210" s="5">
        <v>34000</v>
      </c>
      <c r="K210" s="6" t="s">
        <v>1489</v>
      </c>
      <c r="L210" s="7">
        <v>20231110</v>
      </c>
      <c r="M210" s="12"/>
    </row>
    <row r="211" spans="1:13">
      <c r="A211" s="4">
        <f t="shared" si="3"/>
        <v>210</v>
      </c>
      <c r="B211" s="4" t="s">
        <v>231</v>
      </c>
      <c r="C211" s="4" t="s">
        <v>504</v>
      </c>
      <c r="D211" s="4" t="s">
        <v>771</v>
      </c>
      <c r="E211" s="4" t="s">
        <v>1034</v>
      </c>
      <c r="F211" s="4" t="s">
        <v>1193</v>
      </c>
      <c r="G211" s="4" t="s">
        <v>14</v>
      </c>
      <c r="H211" s="4" t="s">
        <v>1428</v>
      </c>
      <c r="I211" s="5">
        <v>35000</v>
      </c>
      <c r="J211" s="5">
        <v>35000</v>
      </c>
      <c r="K211" s="6" t="s">
        <v>1489</v>
      </c>
      <c r="L211" s="7">
        <v>20231110</v>
      </c>
      <c r="M211" s="12"/>
    </row>
    <row r="212" spans="1:13">
      <c r="A212" s="4">
        <f t="shared" si="3"/>
        <v>211</v>
      </c>
      <c r="B212" s="4" t="s">
        <v>232</v>
      </c>
      <c r="C212" s="4" t="s">
        <v>505</v>
      </c>
      <c r="D212" s="4" t="s">
        <v>772</v>
      </c>
      <c r="E212" s="4" t="s">
        <v>1035</v>
      </c>
      <c r="F212" s="4" t="s">
        <v>1187</v>
      </c>
      <c r="G212" s="4" t="s">
        <v>14</v>
      </c>
      <c r="H212" s="4" t="s">
        <v>1429</v>
      </c>
      <c r="I212" s="5">
        <v>33000</v>
      </c>
      <c r="J212" s="5">
        <v>33000</v>
      </c>
      <c r="K212" s="6" t="s">
        <v>1489</v>
      </c>
      <c r="L212" s="7">
        <v>20231110</v>
      </c>
      <c r="M212" s="12"/>
    </row>
    <row r="213" spans="1:13">
      <c r="A213" s="4">
        <f t="shared" si="3"/>
        <v>212</v>
      </c>
      <c r="B213" s="4" t="s">
        <v>233</v>
      </c>
      <c r="C213" s="4" t="s">
        <v>506</v>
      </c>
      <c r="D213" s="4" t="s">
        <v>773</v>
      </c>
      <c r="E213" s="4" t="s">
        <v>1036</v>
      </c>
      <c r="F213" s="4" t="s">
        <v>1194</v>
      </c>
      <c r="G213" s="4" t="s">
        <v>14</v>
      </c>
      <c r="H213" s="4" t="s">
        <v>1430</v>
      </c>
      <c r="I213" s="5">
        <v>26000</v>
      </c>
      <c r="J213" s="5">
        <v>26000</v>
      </c>
      <c r="K213" s="6" t="s">
        <v>1489</v>
      </c>
      <c r="L213" s="7">
        <v>20231110</v>
      </c>
      <c r="M213" s="12"/>
    </row>
    <row r="214" spans="1:13">
      <c r="A214" s="4">
        <f t="shared" si="3"/>
        <v>213</v>
      </c>
      <c r="B214" s="4" t="s">
        <v>234</v>
      </c>
      <c r="C214" s="4" t="s">
        <v>507</v>
      </c>
      <c r="D214" s="4" t="s">
        <v>774</v>
      </c>
      <c r="E214" s="4" t="s">
        <v>1037</v>
      </c>
      <c r="F214" s="4" t="s">
        <v>1195</v>
      </c>
      <c r="G214" s="4" t="s">
        <v>14</v>
      </c>
      <c r="H214" s="4" t="s">
        <v>1431</v>
      </c>
      <c r="I214" s="5">
        <v>25000</v>
      </c>
      <c r="J214" s="5">
        <v>25000</v>
      </c>
      <c r="K214" s="6" t="s">
        <v>1489</v>
      </c>
      <c r="L214" s="7">
        <v>20231110</v>
      </c>
      <c r="M214" s="12"/>
    </row>
    <row r="215" spans="1:13">
      <c r="A215" s="4">
        <f t="shared" si="3"/>
        <v>214</v>
      </c>
      <c r="B215" s="4" t="s">
        <v>235</v>
      </c>
      <c r="C215" s="4" t="s">
        <v>508</v>
      </c>
      <c r="D215" s="4" t="s">
        <v>775</v>
      </c>
      <c r="E215" s="4" t="s">
        <v>1038</v>
      </c>
      <c r="F215" s="4" t="s">
        <v>1193</v>
      </c>
      <c r="G215" s="4" t="s">
        <v>14</v>
      </c>
      <c r="H215" s="4" t="s">
        <v>1432</v>
      </c>
      <c r="I215" s="5">
        <v>30000</v>
      </c>
      <c r="J215" s="5">
        <v>30000</v>
      </c>
      <c r="K215" s="6" t="s">
        <v>1489</v>
      </c>
      <c r="L215" s="7">
        <v>20231110</v>
      </c>
      <c r="M215" s="12"/>
    </row>
    <row r="216" spans="1:13">
      <c r="A216" s="4">
        <f t="shared" si="3"/>
        <v>215</v>
      </c>
      <c r="B216" s="4" t="s">
        <v>236</v>
      </c>
      <c r="C216" s="4" t="s">
        <v>509</v>
      </c>
      <c r="D216" s="4" t="s">
        <v>776</v>
      </c>
      <c r="E216" s="4" t="s">
        <v>1039</v>
      </c>
      <c r="F216" s="4" t="s">
        <v>1196</v>
      </c>
      <c r="G216" s="4" t="s">
        <v>14</v>
      </c>
      <c r="H216" s="4" t="s">
        <v>1433</v>
      </c>
      <c r="I216" s="5">
        <v>32000</v>
      </c>
      <c r="J216" s="5">
        <v>32000</v>
      </c>
      <c r="K216" s="6" t="s">
        <v>1489</v>
      </c>
      <c r="L216" s="7">
        <v>20231110</v>
      </c>
      <c r="M216" s="12"/>
    </row>
    <row r="217" spans="1:13">
      <c r="A217" s="4">
        <f t="shared" si="3"/>
        <v>216</v>
      </c>
      <c r="B217" s="4" t="s">
        <v>237</v>
      </c>
      <c r="C217" s="4" t="s">
        <v>510</v>
      </c>
      <c r="D217" s="4" t="s">
        <v>777</v>
      </c>
      <c r="E217" s="4" t="s">
        <v>1040</v>
      </c>
      <c r="F217" s="4" t="s">
        <v>1187</v>
      </c>
      <c r="G217" s="4" t="s">
        <v>14</v>
      </c>
      <c r="H217" s="4" t="s">
        <v>1434</v>
      </c>
      <c r="I217" s="5">
        <v>25000</v>
      </c>
      <c r="J217" s="5">
        <v>25000</v>
      </c>
      <c r="K217" s="6" t="s">
        <v>1489</v>
      </c>
      <c r="L217" s="7">
        <v>20231110</v>
      </c>
      <c r="M217" s="12"/>
    </row>
    <row r="218" spans="1:13">
      <c r="A218" s="4">
        <f t="shared" si="3"/>
        <v>217</v>
      </c>
      <c r="B218" s="4" t="s">
        <v>238</v>
      </c>
      <c r="C218" s="4" t="s">
        <v>511</v>
      </c>
      <c r="D218" s="4" t="s">
        <v>778</v>
      </c>
      <c r="E218" s="4" t="s">
        <v>1041</v>
      </c>
      <c r="F218" s="4" t="s">
        <v>1159</v>
      </c>
      <c r="G218" s="4" t="s">
        <v>14</v>
      </c>
      <c r="H218" s="4" t="s">
        <v>1435</v>
      </c>
      <c r="I218" s="5">
        <v>46000</v>
      </c>
      <c r="J218" s="5">
        <v>46000</v>
      </c>
      <c r="K218" s="6" t="s">
        <v>1489</v>
      </c>
      <c r="L218" s="7">
        <v>20231110</v>
      </c>
      <c r="M218" s="12"/>
    </row>
    <row r="219" spans="1:13">
      <c r="A219" s="4">
        <f t="shared" si="3"/>
        <v>218</v>
      </c>
      <c r="B219" s="4" t="s">
        <v>239</v>
      </c>
      <c r="C219" s="4" t="s">
        <v>512</v>
      </c>
      <c r="D219" s="4" t="s">
        <v>779</v>
      </c>
      <c r="E219" s="4" t="s">
        <v>1042</v>
      </c>
      <c r="F219" s="4" t="s">
        <v>1197</v>
      </c>
      <c r="G219" s="4" t="s">
        <v>14</v>
      </c>
      <c r="H219" s="4" t="s">
        <v>1436</v>
      </c>
      <c r="I219" s="5">
        <v>28000</v>
      </c>
      <c r="J219" s="5">
        <v>28000</v>
      </c>
      <c r="K219" s="6" t="s">
        <v>1489</v>
      </c>
      <c r="L219" s="7">
        <v>20231110</v>
      </c>
      <c r="M219" s="12"/>
    </row>
    <row r="220" spans="1:13">
      <c r="A220" s="4">
        <f t="shared" si="3"/>
        <v>219</v>
      </c>
      <c r="B220" s="4" t="s">
        <v>240</v>
      </c>
      <c r="C220" s="4" t="s">
        <v>513</v>
      </c>
      <c r="D220" s="4" t="s">
        <v>780</v>
      </c>
      <c r="E220" s="4" t="s">
        <v>1043</v>
      </c>
      <c r="F220" s="4" t="s">
        <v>1198</v>
      </c>
      <c r="G220" s="4" t="s">
        <v>14</v>
      </c>
      <c r="H220" s="4" t="s">
        <v>1437</v>
      </c>
      <c r="I220" s="5">
        <v>23000</v>
      </c>
      <c r="J220" s="5">
        <v>23000</v>
      </c>
      <c r="K220" s="6" t="s">
        <v>1489</v>
      </c>
      <c r="L220" s="7">
        <v>20231110</v>
      </c>
      <c r="M220" s="6"/>
    </row>
    <row r="221" spans="1:13">
      <c r="A221" s="4">
        <f t="shared" si="3"/>
        <v>220</v>
      </c>
      <c r="B221" s="4" t="s">
        <v>241</v>
      </c>
      <c r="C221" s="4" t="s">
        <v>514</v>
      </c>
      <c r="D221" s="4" t="s">
        <v>781</v>
      </c>
      <c r="E221" s="4" t="s">
        <v>1044</v>
      </c>
      <c r="F221" s="4" t="s">
        <v>1199</v>
      </c>
      <c r="G221" s="4" t="s">
        <v>14</v>
      </c>
      <c r="H221" s="4" t="s">
        <v>1438</v>
      </c>
      <c r="I221" s="5">
        <v>50000</v>
      </c>
      <c r="J221" s="5">
        <v>50000</v>
      </c>
      <c r="K221" s="6" t="s">
        <v>1489</v>
      </c>
      <c r="L221" s="7">
        <v>20231110</v>
      </c>
      <c r="M221" s="6" t="s">
        <v>1498</v>
      </c>
    </row>
    <row r="222" spans="1:13">
      <c r="A222" s="4">
        <f t="shared" si="3"/>
        <v>221</v>
      </c>
      <c r="B222" s="4" t="s">
        <v>242</v>
      </c>
      <c r="C222" s="4" t="s">
        <v>515</v>
      </c>
      <c r="D222" s="4" t="s">
        <v>781</v>
      </c>
      <c r="E222" s="4" t="s">
        <v>1044</v>
      </c>
      <c r="F222" s="4" t="s">
        <v>1199</v>
      </c>
      <c r="G222" s="4" t="s">
        <v>14</v>
      </c>
      <c r="H222" s="4" t="s">
        <v>1496</v>
      </c>
      <c r="I222" s="5">
        <v>50000</v>
      </c>
      <c r="J222" s="5">
        <v>50000</v>
      </c>
      <c r="K222" s="6" t="s">
        <v>1489</v>
      </c>
      <c r="L222" s="7">
        <v>20231110</v>
      </c>
      <c r="M222" s="6" t="s">
        <v>1498</v>
      </c>
    </row>
    <row r="223" spans="1:13">
      <c r="A223" s="4">
        <f t="shared" si="3"/>
        <v>222</v>
      </c>
      <c r="B223" s="4" t="s">
        <v>243</v>
      </c>
      <c r="C223" s="4" t="s">
        <v>516</v>
      </c>
      <c r="D223" s="4" t="s">
        <v>782</v>
      </c>
      <c r="E223" s="4" t="s">
        <v>1045</v>
      </c>
      <c r="F223" s="4" t="s">
        <v>1095</v>
      </c>
      <c r="G223" s="4" t="s">
        <v>14</v>
      </c>
      <c r="H223" s="4" t="s">
        <v>1439</v>
      </c>
      <c r="I223" s="5">
        <v>65000</v>
      </c>
      <c r="J223" s="5">
        <v>65000</v>
      </c>
      <c r="K223" s="6" t="s">
        <v>1489</v>
      </c>
      <c r="L223" s="7">
        <v>20231110</v>
      </c>
      <c r="M223" s="6"/>
    </row>
    <row r="224" spans="1:13">
      <c r="A224" s="4">
        <f t="shared" si="3"/>
        <v>223</v>
      </c>
      <c r="B224" s="4" t="s">
        <v>244</v>
      </c>
      <c r="C224" s="4" t="s">
        <v>517</v>
      </c>
      <c r="D224" s="4" t="s">
        <v>783</v>
      </c>
      <c r="E224" s="4" t="s">
        <v>1046</v>
      </c>
      <c r="F224" s="4" t="s">
        <v>1200</v>
      </c>
      <c r="G224" s="4" t="s">
        <v>14</v>
      </c>
      <c r="H224" s="4" t="s">
        <v>1440</v>
      </c>
      <c r="I224" s="5">
        <v>38000</v>
      </c>
      <c r="J224" s="5">
        <v>38000</v>
      </c>
      <c r="K224" s="6" t="s">
        <v>1489</v>
      </c>
      <c r="L224" s="7">
        <v>20231110</v>
      </c>
      <c r="M224" s="6"/>
    </row>
    <row r="225" spans="1:13">
      <c r="A225" s="4">
        <f t="shared" si="3"/>
        <v>224</v>
      </c>
      <c r="B225" s="4" t="s">
        <v>245</v>
      </c>
      <c r="C225" s="4" t="s">
        <v>518</v>
      </c>
      <c r="D225" s="4" t="s">
        <v>784</v>
      </c>
      <c r="E225" s="4" t="s">
        <v>1047</v>
      </c>
      <c r="F225" s="4" t="s">
        <v>1201</v>
      </c>
      <c r="G225" s="4" t="s">
        <v>14</v>
      </c>
      <c r="H225" s="4" t="s">
        <v>1441</v>
      </c>
      <c r="I225" s="5">
        <v>33000</v>
      </c>
      <c r="J225" s="5">
        <v>33000</v>
      </c>
      <c r="K225" s="6" t="s">
        <v>1489</v>
      </c>
      <c r="L225" s="7">
        <v>20231110</v>
      </c>
      <c r="M225" s="12"/>
    </row>
    <row r="226" spans="1:13">
      <c r="A226" s="4">
        <f t="shared" si="3"/>
        <v>225</v>
      </c>
      <c r="B226" s="4" t="s">
        <v>246</v>
      </c>
      <c r="C226" s="4" t="s">
        <v>519</v>
      </c>
      <c r="D226" s="4" t="s">
        <v>785</v>
      </c>
      <c r="E226" s="4" t="s">
        <v>1048</v>
      </c>
      <c r="F226" s="4" t="s">
        <v>1202</v>
      </c>
      <c r="G226" s="4" t="s">
        <v>14</v>
      </c>
      <c r="H226" s="4" t="s">
        <v>1442</v>
      </c>
      <c r="I226" s="5">
        <v>44000</v>
      </c>
      <c r="J226" s="5">
        <v>44000</v>
      </c>
      <c r="K226" s="6" t="s">
        <v>1489</v>
      </c>
      <c r="L226" s="7">
        <v>20231110</v>
      </c>
      <c r="M226" s="12"/>
    </row>
    <row r="227" spans="1:13">
      <c r="A227" s="4">
        <f t="shared" si="3"/>
        <v>226</v>
      </c>
      <c r="B227" s="4" t="s">
        <v>247</v>
      </c>
      <c r="C227" s="4" t="s">
        <v>520</v>
      </c>
      <c r="D227" s="4" t="s">
        <v>786</v>
      </c>
      <c r="E227" s="4" t="s">
        <v>1049</v>
      </c>
      <c r="F227" s="4" t="s">
        <v>1193</v>
      </c>
      <c r="G227" s="4" t="s">
        <v>14</v>
      </c>
      <c r="H227" s="4" t="s">
        <v>1443</v>
      </c>
      <c r="I227" s="5">
        <v>45000</v>
      </c>
      <c r="J227" s="5">
        <v>45000</v>
      </c>
      <c r="K227" s="6" t="s">
        <v>1489</v>
      </c>
      <c r="L227" s="7">
        <v>20231110</v>
      </c>
      <c r="M227" s="12"/>
    </row>
    <row r="228" spans="1:13">
      <c r="A228" s="4">
        <f t="shared" si="3"/>
        <v>227</v>
      </c>
      <c r="B228" s="4" t="s">
        <v>248</v>
      </c>
      <c r="C228" s="4" t="s">
        <v>521</v>
      </c>
      <c r="D228" s="4" t="s">
        <v>787</v>
      </c>
      <c r="E228" s="4" t="s">
        <v>1050</v>
      </c>
      <c r="F228" s="4" t="s">
        <v>1138</v>
      </c>
      <c r="G228" s="4" t="s">
        <v>14</v>
      </c>
      <c r="H228" s="4" t="s">
        <v>1444</v>
      </c>
      <c r="I228" s="5">
        <v>28000</v>
      </c>
      <c r="J228" s="5">
        <v>28000</v>
      </c>
      <c r="K228" s="6" t="s">
        <v>1489</v>
      </c>
      <c r="L228" s="7">
        <v>20231110</v>
      </c>
      <c r="M228" s="6"/>
    </row>
    <row r="229" spans="1:13">
      <c r="A229" s="4">
        <f t="shared" si="3"/>
        <v>228</v>
      </c>
      <c r="B229" s="4" t="s">
        <v>249</v>
      </c>
      <c r="C229" s="4" t="s">
        <v>522</v>
      </c>
      <c r="D229" s="4" t="s">
        <v>788</v>
      </c>
      <c r="E229" s="4" t="s">
        <v>1051</v>
      </c>
      <c r="F229" s="4" t="s">
        <v>1201</v>
      </c>
      <c r="G229" s="4" t="s">
        <v>14</v>
      </c>
      <c r="H229" s="4" t="s">
        <v>1445</v>
      </c>
      <c r="I229" s="5">
        <v>52000</v>
      </c>
      <c r="J229" s="5">
        <v>52000</v>
      </c>
      <c r="K229" s="6" t="s">
        <v>1489</v>
      </c>
      <c r="L229" s="7">
        <v>20231110</v>
      </c>
      <c r="M229" s="6"/>
    </row>
    <row r="230" spans="1:13">
      <c r="A230" s="4">
        <f t="shared" si="3"/>
        <v>229</v>
      </c>
      <c r="B230" s="4" t="s">
        <v>250</v>
      </c>
      <c r="C230" s="4" t="s">
        <v>523</v>
      </c>
      <c r="D230" s="4" t="s">
        <v>789</v>
      </c>
      <c r="E230" s="4" t="s">
        <v>1052</v>
      </c>
      <c r="F230" s="4" t="s">
        <v>1203</v>
      </c>
      <c r="G230" s="4" t="s">
        <v>14</v>
      </c>
      <c r="H230" s="4" t="s">
        <v>1446</v>
      </c>
      <c r="I230" s="5">
        <v>42000</v>
      </c>
      <c r="J230" s="5">
        <v>42000</v>
      </c>
      <c r="K230" s="6" t="s">
        <v>1489</v>
      </c>
      <c r="L230" s="7">
        <v>20231110</v>
      </c>
      <c r="M230" s="4"/>
    </row>
    <row r="231" spans="1:13">
      <c r="A231" s="4">
        <f t="shared" si="3"/>
        <v>230</v>
      </c>
      <c r="B231" s="4" t="s">
        <v>251</v>
      </c>
      <c r="C231" s="4" t="s">
        <v>524</v>
      </c>
      <c r="D231" s="4" t="s">
        <v>790</v>
      </c>
      <c r="E231" s="4" t="s">
        <v>1053</v>
      </c>
      <c r="F231" s="4" t="s">
        <v>1113</v>
      </c>
      <c r="G231" s="4" t="s">
        <v>14</v>
      </c>
      <c r="H231" s="4" t="s">
        <v>1447</v>
      </c>
      <c r="I231" s="5">
        <v>35000</v>
      </c>
      <c r="J231" s="5">
        <v>35000</v>
      </c>
      <c r="K231" s="6" t="s">
        <v>1489</v>
      </c>
      <c r="L231" s="7">
        <v>20231110</v>
      </c>
      <c r="M231" s="4"/>
    </row>
    <row r="232" spans="1:13">
      <c r="A232" s="4">
        <f t="shared" si="3"/>
        <v>231</v>
      </c>
      <c r="B232" s="4" t="s">
        <v>252</v>
      </c>
      <c r="C232" s="4" t="s">
        <v>525</v>
      </c>
      <c r="D232" s="4" t="s">
        <v>791</v>
      </c>
      <c r="E232" s="4" t="s">
        <v>1054</v>
      </c>
      <c r="F232" s="4" t="s">
        <v>1095</v>
      </c>
      <c r="G232" s="4" t="s">
        <v>14</v>
      </c>
      <c r="H232" s="4" t="s">
        <v>1448</v>
      </c>
      <c r="I232" s="5">
        <v>36000</v>
      </c>
      <c r="J232" s="5">
        <v>36000</v>
      </c>
      <c r="K232" s="6" t="s">
        <v>1489</v>
      </c>
      <c r="L232" s="7">
        <v>20231110</v>
      </c>
      <c r="M232" s="6"/>
    </row>
    <row r="233" spans="1:13">
      <c r="A233" s="4">
        <f t="shared" si="3"/>
        <v>232</v>
      </c>
      <c r="B233" s="4" t="s">
        <v>253</v>
      </c>
      <c r="C233" s="4" t="s">
        <v>526</v>
      </c>
      <c r="D233" s="4" t="s">
        <v>792</v>
      </c>
      <c r="E233" s="4" t="s">
        <v>1055</v>
      </c>
      <c r="F233" s="4" t="s">
        <v>1204</v>
      </c>
      <c r="G233" s="4" t="s">
        <v>14</v>
      </c>
      <c r="H233" s="4" t="s">
        <v>1449</v>
      </c>
      <c r="I233" s="5">
        <v>50000</v>
      </c>
      <c r="J233" s="5">
        <v>50000</v>
      </c>
      <c r="K233" s="6" t="s">
        <v>1489</v>
      </c>
      <c r="L233" s="7">
        <v>20231110</v>
      </c>
      <c r="M233" s="6"/>
    </row>
    <row r="234" spans="1:13">
      <c r="A234" s="4">
        <f t="shared" si="3"/>
        <v>233</v>
      </c>
      <c r="B234" s="4" t="s">
        <v>254</v>
      </c>
      <c r="C234" s="4" t="s">
        <v>527</v>
      </c>
      <c r="D234" s="4" t="s">
        <v>793</v>
      </c>
      <c r="E234" s="4" t="s">
        <v>1056</v>
      </c>
      <c r="F234" s="4" t="s">
        <v>1193</v>
      </c>
      <c r="G234" s="4" t="s">
        <v>14</v>
      </c>
      <c r="H234" s="4" t="s">
        <v>1450</v>
      </c>
      <c r="I234" s="5">
        <v>20000</v>
      </c>
      <c r="J234" s="5">
        <v>20000</v>
      </c>
      <c r="K234" s="6" t="s">
        <v>1489</v>
      </c>
      <c r="L234" s="7">
        <v>20231110</v>
      </c>
      <c r="M234" s="12"/>
    </row>
    <row r="235" spans="1:13">
      <c r="A235" s="4">
        <f t="shared" si="3"/>
        <v>234</v>
      </c>
      <c r="B235" s="4" t="s">
        <v>255</v>
      </c>
      <c r="C235" s="4" t="s">
        <v>528</v>
      </c>
      <c r="D235" s="4" t="s">
        <v>794</v>
      </c>
      <c r="E235" s="4" t="s">
        <v>1057</v>
      </c>
      <c r="F235" s="4" t="s">
        <v>1138</v>
      </c>
      <c r="G235" s="4" t="s">
        <v>14</v>
      </c>
      <c r="H235" s="4" t="s">
        <v>1451</v>
      </c>
      <c r="I235" s="5">
        <v>36000</v>
      </c>
      <c r="J235" s="5">
        <v>36000</v>
      </c>
      <c r="K235" s="6" t="s">
        <v>1489</v>
      </c>
      <c r="L235" s="7">
        <v>20231110</v>
      </c>
      <c r="M235" s="12"/>
    </row>
    <row r="236" spans="1:13">
      <c r="A236" s="4">
        <f t="shared" si="3"/>
        <v>235</v>
      </c>
      <c r="B236" s="4" t="s">
        <v>256</v>
      </c>
      <c r="C236" s="4" t="s">
        <v>529</v>
      </c>
      <c r="D236" s="4" t="s">
        <v>795</v>
      </c>
      <c r="E236" s="4" t="s">
        <v>1058</v>
      </c>
      <c r="F236" s="4" t="s">
        <v>1160</v>
      </c>
      <c r="G236" s="4" t="s">
        <v>14</v>
      </c>
      <c r="H236" s="4" t="s">
        <v>1452</v>
      </c>
      <c r="I236" s="5">
        <v>30000</v>
      </c>
      <c r="J236" s="5">
        <v>30000</v>
      </c>
      <c r="K236" s="6" t="s">
        <v>1489</v>
      </c>
      <c r="L236" s="7">
        <v>20231110</v>
      </c>
      <c r="M236" s="12"/>
    </row>
    <row r="237" spans="1:13">
      <c r="A237" s="4">
        <f t="shared" si="3"/>
        <v>236</v>
      </c>
      <c r="B237" s="4" t="s">
        <v>257</v>
      </c>
      <c r="C237" s="4" t="s">
        <v>530</v>
      </c>
      <c r="D237" s="4" t="s">
        <v>796</v>
      </c>
      <c r="E237" s="4" t="s">
        <v>1059</v>
      </c>
      <c r="F237" s="4" t="s">
        <v>1205</v>
      </c>
      <c r="G237" s="4" t="s">
        <v>13</v>
      </c>
      <c r="H237" s="4" t="s">
        <v>1453</v>
      </c>
      <c r="I237" s="5">
        <v>34000</v>
      </c>
      <c r="J237" s="5">
        <v>34000</v>
      </c>
      <c r="K237" s="6" t="s">
        <v>1489</v>
      </c>
      <c r="L237" s="7">
        <v>20231110</v>
      </c>
      <c r="M237" s="12"/>
    </row>
    <row r="238" spans="1:13">
      <c r="A238" s="4">
        <f t="shared" si="3"/>
        <v>237</v>
      </c>
      <c r="B238" s="4" t="s">
        <v>258</v>
      </c>
      <c r="C238" s="4" t="s">
        <v>531</v>
      </c>
      <c r="D238" s="4" t="s">
        <v>797</v>
      </c>
      <c r="E238" s="4" t="s">
        <v>1060</v>
      </c>
      <c r="F238" s="4" t="s">
        <v>1206</v>
      </c>
      <c r="G238" s="4" t="s">
        <v>13</v>
      </c>
      <c r="H238" s="4" t="s">
        <v>1454</v>
      </c>
      <c r="I238" s="5">
        <v>20000</v>
      </c>
      <c r="J238" s="5">
        <v>20000</v>
      </c>
      <c r="K238" s="6" t="s">
        <v>1489</v>
      </c>
      <c r="L238" s="7">
        <v>20231110</v>
      </c>
      <c r="M238" s="12"/>
    </row>
    <row r="239" spans="1:13">
      <c r="A239" s="4">
        <f t="shared" si="3"/>
        <v>238</v>
      </c>
      <c r="B239" s="4" t="s">
        <v>259</v>
      </c>
      <c r="C239" s="4" t="s">
        <v>532</v>
      </c>
      <c r="D239" s="4" t="s">
        <v>798</v>
      </c>
      <c r="E239" s="4" t="s">
        <v>1061</v>
      </c>
      <c r="F239" s="4" t="s">
        <v>1207</v>
      </c>
      <c r="G239" s="4" t="s">
        <v>14</v>
      </c>
      <c r="H239" s="4" t="s">
        <v>1455</v>
      </c>
      <c r="I239" s="5">
        <v>36000</v>
      </c>
      <c r="J239" s="5">
        <v>36000</v>
      </c>
      <c r="K239" s="6" t="s">
        <v>1489</v>
      </c>
      <c r="L239" s="7">
        <v>20231110</v>
      </c>
      <c r="M239" s="12"/>
    </row>
    <row r="240" spans="1:13">
      <c r="A240" s="4">
        <f t="shared" si="3"/>
        <v>239</v>
      </c>
      <c r="B240" s="4" t="s">
        <v>260</v>
      </c>
      <c r="C240" s="4" t="s">
        <v>533</v>
      </c>
      <c r="D240" s="4" t="s">
        <v>799</v>
      </c>
      <c r="E240" s="4" t="s">
        <v>1062</v>
      </c>
      <c r="F240" s="4" t="s">
        <v>1208</v>
      </c>
      <c r="G240" s="4" t="s">
        <v>14</v>
      </c>
      <c r="H240" s="4" t="s">
        <v>1456</v>
      </c>
      <c r="I240" s="5">
        <v>28000</v>
      </c>
      <c r="J240" s="5">
        <v>28000</v>
      </c>
      <c r="K240" s="6" t="s">
        <v>1489</v>
      </c>
      <c r="L240" s="7">
        <v>20231110</v>
      </c>
      <c r="M240" s="12"/>
    </row>
    <row r="241" spans="1:13">
      <c r="A241" s="4">
        <f t="shared" si="3"/>
        <v>240</v>
      </c>
      <c r="B241" s="4" t="s">
        <v>261</v>
      </c>
      <c r="C241" s="4" t="s">
        <v>534</v>
      </c>
      <c r="D241" s="4" t="s">
        <v>800</v>
      </c>
      <c r="E241" s="4" t="s">
        <v>1063</v>
      </c>
      <c r="F241" s="4" t="s">
        <v>1209</v>
      </c>
      <c r="G241" s="4" t="s">
        <v>14</v>
      </c>
      <c r="H241" s="4" t="s">
        <v>1457</v>
      </c>
      <c r="I241" s="5">
        <v>15000</v>
      </c>
      <c r="J241" s="5">
        <v>15000</v>
      </c>
      <c r="K241" s="6" t="s">
        <v>1489</v>
      </c>
      <c r="L241" s="7">
        <v>20231110</v>
      </c>
      <c r="M241" s="12"/>
    </row>
    <row r="242" spans="1:13">
      <c r="A242" s="4">
        <f t="shared" si="3"/>
        <v>241</v>
      </c>
      <c r="B242" s="4" t="s">
        <v>262</v>
      </c>
      <c r="C242" s="4" t="s">
        <v>535</v>
      </c>
      <c r="D242" s="4" t="s">
        <v>801</v>
      </c>
      <c r="E242" s="4" t="s">
        <v>21</v>
      </c>
      <c r="F242" s="4" t="s">
        <v>1210</v>
      </c>
      <c r="G242" s="4" t="s">
        <v>14</v>
      </c>
      <c r="H242" s="4" t="s">
        <v>1458</v>
      </c>
      <c r="I242" s="5">
        <v>22000</v>
      </c>
      <c r="J242" s="5">
        <v>22000</v>
      </c>
      <c r="K242" s="6" t="s">
        <v>1489</v>
      </c>
      <c r="L242" s="7">
        <v>20231110</v>
      </c>
      <c r="M242" s="12"/>
    </row>
    <row r="243" spans="1:13">
      <c r="A243" s="4">
        <f t="shared" si="3"/>
        <v>242</v>
      </c>
      <c r="B243" s="4" t="s">
        <v>263</v>
      </c>
      <c r="C243" s="4" t="s">
        <v>536</v>
      </c>
      <c r="D243" s="4" t="s">
        <v>802</v>
      </c>
      <c r="E243" s="4" t="s">
        <v>1064</v>
      </c>
      <c r="F243" s="4" t="s">
        <v>1211</v>
      </c>
      <c r="G243" s="4" t="s">
        <v>13</v>
      </c>
      <c r="H243" s="4" t="s">
        <v>1459</v>
      </c>
      <c r="I243" s="5">
        <v>40000</v>
      </c>
      <c r="J243" s="5">
        <v>40000</v>
      </c>
      <c r="K243" s="6" t="s">
        <v>1489</v>
      </c>
      <c r="L243" s="7">
        <v>20231110</v>
      </c>
      <c r="M243" s="12"/>
    </row>
    <row r="244" spans="1:13">
      <c r="A244" s="4">
        <f t="shared" si="3"/>
        <v>243</v>
      </c>
      <c r="B244" s="4" t="s">
        <v>264</v>
      </c>
      <c r="C244" s="4" t="s">
        <v>537</v>
      </c>
      <c r="D244" s="4" t="s">
        <v>803</v>
      </c>
      <c r="E244" s="4" t="s">
        <v>1065</v>
      </c>
      <c r="F244" s="4" t="s">
        <v>1212</v>
      </c>
      <c r="G244" s="4" t="s">
        <v>14</v>
      </c>
      <c r="H244" s="4" t="s">
        <v>1460</v>
      </c>
      <c r="I244" s="5">
        <v>24000</v>
      </c>
      <c r="J244" s="5">
        <v>24000</v>
      </c>
      <c r="K244" s="6" t="s">
        <v>1489</v>
      </c>
      <c r="L244" s="7">
        <v>20231110</v>
      </c>
      <c r="M244" s="12"/>
    </row>
    <row r="245" spans="1:13">
      <c r="A245" s="4">
        <f t="shared" si="3"/>
        <v>244</v>
      </c>
      <c r="B245" s="4" t="s">
        <v>265</v>
      </c>
      <c r="C245" s="4" t="s">
        <v>538</v>
      </c>
      <c r="D245" s="4" t="s">
        <v>804</v>
      </c>
      <c r="E245" s="4" t="s">
        <v>1066</v>
      </c>
      <c r="F245" s="4" t="s">
        <v>1213</v>
      </c>
      <c r="G245" s="4" t="s">
        <v>13</v>
      </c>
      <c r="H245" s="4" t="s">
        <v>1461</v>
      </c>
      <c r="I245" s="5">
        <v>28000</v>
      </c>
      <c r="J245" s="5">
        <v>28000</v>
      </c>
      <c r="K245" s="6" t="s">
        <v>1489</v>
      </c>
      <c r="L245" s="7">
        <v>20231110</v>
      </c>
      <c r="M245" s="12"/>
    </row>
    <row r="246" spans="1:13">
      <c r="A246" s="4">
        <f t="shared" si="3"/>
        <v>245</v>
      </c>
      <c r="B246" s="4" t="s">
        <v>266</v>
      </c>
      <c r="C246" s="4" t="s">
        <v>539</v>
      </c>
      <c r="D246" s="4" t="s">
        <v>805</v>
      </c>
      <c r="E246" s="4" t="s">
        <v>1067</v>
      </c>
      <c r="F246" s="4" t="s">
        <v>1214</v>
      </c>
      <c r="G246" s="4" t="s">
        <v>14</v>
      </c>
      <c r="H246" s="4" t="s">
        <v>1462</v>
      </c>
      <c r="I246" s="5">
        <v>69000</v>
      </c>
      <c r="J246" s="5">
        <v>69000</v>
      </c>
      <c r="K246" s="6" t="s">
        <v>1489</v>
      </c>
      <c r="L246" s="7">
        <v>20231110</v>
      </c>
      <c r="M246" s="12"/>
    </row>
    <row r="247" spans="1:13">
      <c r="A247" s="4">
        <f t="shared" si="3"/>
        <v>246</v>
      </c>
      <c r="B247" s="4" t="s">
        <v>267</v>
      </c>
      <c r="C247" s="4" t="s">
        <v>540</v>
      </c>
      <c r="D247" s="4" t="s">
        <v>806</v>
      </c>
      <c r="E247" s="4" t="s">
        <v>1068</v>
      </c>
      <c r="F247" s="4" t="s">
        <v>1136</v>
      </c>
      <c r="G247" s="4" t="s">
        <v>14</v>
      </c>
      <c r="H247" s="4" t="s">
        <v>1463</v>
      </c>
      <c r="I247" s="5">
        <v>42000</v>
      </c>
      <c r="J247" s="5">
        <v>42000</v>
      </c>
      <c r="K247" s="6" t="s">
        <v>1489</v>
      </c>
      <c r="L247" s="7">
        <v>20231110</v>
      </c>
      <c r="M247" s="12"/>
    </row>
    <row r="248" spans="1:13">
      <c r="A248" s="4">
        <f t="shared" si="3"/>
        <v>247</v>
      </c>
      <c r="B248" s="4" t="s">
        <v>268</v>
      </c>
      <c r="C248" s="4" t="s">
        <v>541</v>
      </c>
      <c r="D248" s="4" t="s">
        <v>807</v>
      </c>
      <c r="E248" s="4" t="s">
        <v>1069</v>
      </c>
      <c r="F248" s="4" t="s">
        <v>1215</v>
      </c>
      <c r="G248" s="4" t="s">
        <v>13</v>
      </c>
      <c r="H248" s="4" t="s">
        <v>1464</v>
      </c>
      <c r="I248" s="5">
        <v>40000</v>
      </c>
      <c r="J248" s="5">
        <v>40000</v>
      </c>
      <c r="K248" s="6" t="s">
        <v>1489</v>
      </c>
      <c r="L248" s="7">
        <v>20231110</v>
      </c>
      <c r="M248" s="12"/>
    </row>
    <row r="249" spans="1:13">
      <c r="A249" s="4">
        <f t="shared" si="3"/>
        <v>248</v>
      </c>
      <c r="B249" s="4" t="s">
        <v>269</v>
      </c>
      <c r="C249" s="4" t="s">
        <v>542</v>
      </c>
      <c r="D249" s="4" t="s">
        <v>808</v>
      </c>
      <c r="E249" s="4" t="s">
        <v>1070</v>
      </c>
      <c r="F249" s="4" t="s">
        <v>1216</v>
      </c>
      <c r="G249" s="4" t="s">
        <v>14</v>
      </c>
      <c r="H249" s="4" t="s">
        <v>1465</v>
      </c>
      <c r="I249" s="5">
        <v>27000</v>
      </c>
      <c r="J249" s="5">
        <v>27000</v>
      </c>
      <c r="K249" s="6" t="s">
        <v>1489</v>
      </c>
      <c r="L249" s="7">
        <v>20231110</v>
      </c>
      <c r="M249" s="12"/>
    </row>
    <row r="250" spans="1:13">
      <c r="A250" s="4">
        <f t="shared" si="3"/>
        <v>249</v>
      </c>
      <c r="B250" s="4" t="s">
        <v>270</v>
      </c>
      <c r="C250" s="4" t="s">
        <v>543</v>
      </c>
      <c r="D250" s="4" t="s">
        <v>808</v>
      </c>
      <c r="E250" s="4" t="s">
        <v>1070</v>
      </c>
      <c r="F250" s="4" t="s">
        <v>1216</v>
      </c>
      <c r="G250" s="4" t="s">
        <v>14</v>
      </c>
      <c r="H250" s="4" t="s">
        <v>1465</v>
      </c>
      <c r="I250" s="5">
        <v>27000</v>
      </c>
      <c r="J250" s="5">
        <v>27000</v>
      </c>
      <c r="K250" s="6" t="s">
        <v>1489</v>
      </c>
      <c r="L250" s="7">
        <v>20231110</v>
      </c>
      <c r="M250" s="6"/>
    </row>
    <row r="251" spans="1:13">
      <c r="A251" s="4">
        <f t="shared" si="3"/>
        <v>250</v>
      </c>
      <c r="B251" s="4" t="s">
        <v>271</v>
      </c>
      <c r="C251" s="4" t="s">
        <v>544</v>
      </c>
      <c r="D251" s="4" t="s">
        <v>809</v>
      </c>
      <c r="E251" s="4" t="s">
        <v>1071</v>
      </c>
      <c r="F251" s="4" t="s">
        <v>1193</v>
      </c>
      <c r="G251" s="4" t="s">
        <v>14</v>
      </c>
      <c r="H251" s="4" t="s">
        <v>1466</v>
      </c>
      <c r="I251" s="5">
        <v>30000</v>
      </c>
      <c r="J251" s="5">
        <v>30000</v>
      </c>
      <c r="K251" s="6" t="s">
        <v>1489</v>
      </c>
      <c r="L251" s="7">
        <v>20231110</v>
      </c>
      <c r="M251" s="6"/>
    </row>
    <row r="252" spans="1:13">
      <c r="A252" s="4">
        <f t="shared" si="3"/>
        <v>251</v>
      </c>
      <c r="B252" s="4" t="s">
        <v>272</v>
      </c>
      <c r="C252" s="4" t="s">
        <v>545</v>
      </c>
      <c r="D252" s="4" t="s">
        <v>810</v>
      </c>
      <c r="E252" s="4" t="s">
        <v>1072</v>
      </c>
      <c r="F252" s="4" t="s">
        <v>1217</v>
      </c>
      <c r="G252" s="4" t="s">
        <v>13</v>
      </c>
      <c r="H252" s="4" t="s">
        <v>1467</v>
      </c>
      <c r="I252" s="5">
        <v>22000</v>
      </c>
      <c r="J252" s="5">
        <v>22000</v>
      </c>
      <c r="K252" s="6" t="s">
        <v>1489</v>
      </c>
      <c r="L252" s="7">
        <v>20231110</v>
      </c>
      <c r="M252" s="6"/>
    </row>
    <row r="253" spans="1:13">
      <c r="A253" s="4">
        <f t="shared" si="3"/>
        <v>252</v>
      </c>
      <c r="B253" s="4" t="s">
        <v>273</v>
      </c>
      <c r="C253" s="4" t="s">
        <v>546</v>
      </c>
      <c r="D253" s="4" t="s">
        <v>811</v>
      </c>
      <c r="E253" s="4" t="s">
        <v>1073</v>
      </c>
      <c r="F253" s="4" t="s">
        <v>1213</v>
      </c>
      <c r="G253" s="4" t="s">
        <v>13</v>
      </c>
      <c r="H253" s="4" t="s">
        <v>1468</v>
      </c>
      <c r="I253" s="5">
        <v>50000</v>
      </c>
      <c r="J253" s="5">
        <v>50000</v>
      </c>
      <c r="K253" s="6" t="s">
        <v>1489</v>
      </c>
      <c r="L253" s="7">
        <v>20231110</v>
      </c>
      <c r="M253" s="6"/>
    </row>
    <row r="254" spans="1:13">
      <c r="A254" s="4">
        <f t="shared" si="3"/>
        <v>253</v>
      </c>
      <c r="B254" s="4" t="s">
        <v>274</v>
      </c>
      <c r="C254" s="4" t="s">
        <v>547</v>
      </c>
      <c r="D254" s="4" t="s">
        <v>812</v>
      </c>
      <c r="E254" s="4" t="s">
        <v>1074</v>
      </c>
      <c r="F254" s="4" t="s">
        <v>1113</v>
      </c>
      <c r="G254" s="4" t="s">
        <v>14</v>
      </c>
      <c r="H254" s="4" t="s">
        <v>1469</v>
      </c>
      <c r="I254" s="5">
        <v>24000</v>
      </c>
      <c r="J254" s="5">
        <v>24000</v>
      </c>
      <c r="K254" s="6" t="s">
        <v>1489</v>
      </c>
      <c r="L254" s="7">
        <v>20231110</v>
      </c>
      <c r="M254" s="6"/>
    </row>
    <row r="255" spans="1:13">
      <c r="A255" s="4">
        <f t="shared" si="3"/>
        <v>254</v>
      </c>
      <c r="B255" s="4" t="s">
        <v>275</v>
      </c>
      <c r="C255" s="4" t="s">
        <v>548</v>
      </c>
      <c r="D255" s="4" t="s">
        <v>812</v>
      </c>
      <c r="E255" s="4" t="s">
        <v>1074</v>
      </c>
      <c r="F255" s="4" t="s">
        <v>1113</v>
      </c>
      <c r="G255" s="4" t="s">
        <v>14</v>
      </c>
      <c r="H255" s="4" t="s">
        <v>1497</v>
      </c>
      <c r="I255" s="5">
        <v>24000</v>
      </c>
      <c r="J255" s="5">
        <v>24000</v>
      </c>
      <c r="K255" s="6" t="s">
        <v>1489</v>
      </c>
      <c r="L255" s="7">
        <v>20231110</v>
      </c>
      <c r="M255" s="6"/>
    </row>
    <row r="256" spans="1:13">
      <c r="A256" s="4">
        <f t="shared" si="3"/>
        <v>255</v>
      </c>
      <c r="B256" s="4" t="s">
        <v>276</v>
      </c>
      <c r="C256" s="4" t="s">
        <v>549</v>
      </c>
      <c r="D256" s="4" t="s">
        <v>813</v>
      </c>
      <c r="E256" s="4" t="s">
        <v>1075</v>
      </c>
      <c r="F256" s="4" t="s">
        <v>1207</v>
      </c>
      <c r="G256" s="4" t="s">
        <v>13</v>
      </c>
      <c r="H256" s="4" t="s">
        <v>1470</v>
      </c>
      <c r="I256" s="5">
        <v>40000</v>
      </c>
      <c r="J256" s="5">
        <v>40000</v>
      </c>
      <c r="K256" s="6" t="s">
        <v>1489</v>
      </c>
      <c r="L256" s="7">
        <v>20231110</v>
      </c>
      <c r="M256" s="12"/>
    </row>
    <row r="257" spans="1:13">
      <c r="A257" s="4">
        <f t="shared" si="3"/>
        <v>256</v>
      </c>
      <c r="B257" s="4" t="s">
        <v>277</v>
      </c>
      <c r="C257" s="4" t="s">
        <v>550</v>
      </c>
      <c r="D257" s="4" t="s">
        <v>814</v>
      </c>
      <c r="E257" s="4" t="s">
        <v>1076</v>
      </c>
      <c r="F257" s="4" t="s">
        <v>1218</v>
      </c>
      <c r="G257" s="4" t="s">
        <v>14</v>
      </c>
      <c r="H257" s="4" t="s">
        <v>1471</v>
      </c>
      <c r="I257" s="5">
        <v>24000</v>
      </c>
      <c r="J257" s="5">
        <v>24000</v>
      </c>
      <c r="K257" s="6" t="s">
        <v>1489</v>
      </c>
      <c r="L257" s="7">
        <v>20231110</v>
      </c>
      <c r="M257" s="12"/>
    </row>
    <row r="258" spans="1:13">
      <c r="A258" s="4">
        <f t="shared" si="3"/>
        <v>257</v>
      </c>
      <c r="B258" s="4" t="s">
        <v>278</v>
      </c>
      <c r="C258" s="4" t="s">
        <v>551</v>
      </c>
      <c r="D258" s="4" t="s">
        <v>815</v>
      </c>
      <c r="E258" s="4" t="s">
        <v>1077</v>
      </c>
      <c r="F258" s="4" t="s">
        <v>1207</v>
      </c>
      <c r="G258" s="4" t="s">
        <v>14</v>
      </c>
      <c r="H258" s="4" t="s">
        <v>1472</v>
      </c>
      <c r="I258" s="5">
        <v>35000</v>
      </c>
      <c r="J258" s="5">
        <v>35000</v>
      </c>
      <c r="K258" s="6" t="s">
        <v>1489</v>
      </c>
      <c r="L258" s="7">
        <v>20231110</v>
      </c>
      <c r="M258" s="12"/>
    </row>
    <row r="259" spans="1:13">
      <c r="A259" s="4">
        <f t="shared" si="3"/>
        <v>258</v>
      </c>
      <c r="B259" s="4" t="s">
        <v>279</v>
      </c>
      <c r="C259" s="4" t="s">
        <v>552</v>
      </c>
      <c r="D259" s="4" t="s">
        <v>816</v>
      </c>
      <c r="E259" s="4" t="s">
        <v>1078</v>
      </c>
      <c r="F259" s="4" t="s">
        <v>1219</v>
      </c>
      <c r="G259" s="4" t="s">
        <v>13</v>
      </c>
      <c r="H259" s="4" t="s">
        <v>1473</v>
      </c>
      <c r="I259" s="5">
        <v>24000</v>
      </c>
      <c r="J259" s="5">
        <v>24000</v>
      </c>
      <c r="K259" s="6" t="s">
        <v>1489</v>
      </c>
      <c r="L259" s="7">
        <v>20231110</v>
      </c>
      <c r="M259" s="12"/>
    </row>
    <row r="260" spans="1:13">
      <c r="A260" s="4">
        <f t="shared" ref="A260:A274" si="4">A259+1</f>
        <v>259</v>
      </c>
      <c r="B260" s="4" t="s">
        <v>280</v>
      </c>
      <c r="C260" s="4" t="s">
        <v>553</v>
      </c>
      <c r="D260" s="4" t="s">
        <v>817</v>
      </c>
      <c r="E260" s="4" t="s">
        <v>1079</v>
      </c>
      <c r="F260" s="4" t="s">
        <v>1220</v>
      </c>
      <c r="G260" s="4" t="s">
        <v>14</v>
      </c>
      <c r="H260" s="4" t="s">
        <v>1474</v>
      </c>
      <c r="I260" s="5">
        <v>20000</v>
      </c>
      <c r="J260" s="5">
        <v>20000</v>
      </c>
      <c r="K260" s="6" t="s">
        <v>1489</v>
      </c>
      <c r="L260" s="7">
        <v>20231110</v>
      </c>
      <c r="M260" s="15"/>
    </row>
    <row r="261" spans="1:13">
      <c r="A261" s="4">
        <f t="shared" si="4"/>
        <v>260</v>
      </c>
      <c r="B261" s="4" t="s">
        <v>281</v>
      </c>
      <c r="C261" s="4" t="s">
        <v>554</v>
      </c>
      <c r="D261" s="4" t="s">
        <v>818</v>
      </c>
      <c r="E261" s="4" t="s">
        <v>1080</v>
      </c>
      <c r="F261" s="4" t="s">
        <v>1207</v>
      </c>
      <c r="G261" s="4" t="s">
        <v>13</v>
      </c>
      <c r="H261" s="4" t="s">
        <v>1475</v>
      </c>
      <c r="I261" s="5">
        <v>40000</v>
      </c>
      <c r="J261" s="5">
        <v>40000</v>
      </c>
      <c r="K261" s="6" t="s">
        <v>1489</v>
      </c>
      <c r="L261" s="7">
        <v>20231110</v>
      </c>
      <c r="M261" s="15"/>
    </row>
    <row r="262" spans="1:13">
      <c r="A262" s="4">
        <f t="shared" si="4"/>
        <v>261</v>
      </c>
      <c r="B262" s="4" t="s">
        <v>282</v>
      </c>
      <c r="C262" s="4" t="s">
        <v>555</v>
      </c>
      <c r="D262" s="4" t="s">
        <v>819</v>
      </c>
      <c r="E262" s="4" t="s">
        <v>1081</v>
      </c>
      <c r="F262" s="4" t="s">
        <v>1193</v>
      </c>
      <c r="G262" s="4" t="s">
        <v>14</v>
      </c>
      <c r="H262" s="4" t="s">
        <v>1476</v>
      </c>
      <c r="I262" s="5">
        <v>26000</v>
      </c>
      <c r="J262" s="5">
        <v>26000</v>
      </c>
      <c r="K262" s="6" t="s">
        <v>1489</v>
      </c>
      <c r="L262" s="7">
        <v>20231110</v>
      </c>
      <c r="M262" s="15"/>
    </row>
    <row r="263" spans="1:13">
      <c r="A263" s="4">
        <f t="shared" si="4"/>
        <v>262</v>
      </c>
      <c r="B263" s="4" t="s">
        <v>283</v>
      </c>
      <c r="C263" s="4" t="s">
        <v>556</v>
      </c>
      <c r="D263" s="4" t="s">
        <v>820</v>
      </c>
      <c r="E263" s="4" t="s">
        <v>1082</v>
      </c>
      <c r="F263" s="4" t="s">
        <v>1170</v>
      </c>
      <c r="G263" s="4" t="s">
        <v>14</v>
      </c>
      <c r="H263" s="4" t="s">
        <v>1477</v>
      </c>
      <c r="I263" s="5">
        <v>25000</v>
      </c>
      <c r="J263" s="5">
        <v>25000</v>
      </c>
      <c r="K263" s="6" t="s">
        <v>1489</v>
      </c>
      <c r="L263" s="7">
        <v>20231110</v>
      </c>
      <c r="M263" s="15"/>
    </row>
    <row r="264" spans="1:13">
      <c r="A264" s="4">
        <f t="shared" si="4"/>
        <v>263</v>
      </c>
      <c r="B264" s="4" t="s">
        <v>284</v>
      </c>
      <c r="C264" s="4" t="s">
        <v>557</v>
      </c>
      <c r="D264" s="4" t="s">
        <v>821</v>
      </c>
      <c r="E264" s="4" t="s">
        <v>1083</v>
      </c>
      <c r="F264" s="4" t="s">
        <v>1095</v>
      </c>
      <c r="G264" s="4" t="s">
        <v>14</v>
      </c>
      <c r="H264" s="4" t="s">
        <v>1478</v>
      </c>
      <c r="I264" s="5">
        <v>49000</v>
      </c>
      <c r="J264" s="5">
        <v>49000</v>
      </c>
      <c r="K264" s="6" t="s">
        <v>1489</v>
      </c>
      <c r="L264" s="7">
        <v>20231110</v>
      </c>
      <c r="M264" s="15"/>
    </row>
    <row r="265" spans="1:13">
      <c r="A265" s="4">
        <f t="shared" si="4"/>
        <v>264</v>
      </c>
      <c r="B265" s="4" t="s">
        <v>285</v>
      </c>
      <c r="C265" s="4" t="s">
        <v>558</v>
      </c>
      <c r="D265" s="4" t="s">
        <v>822</v>
      </c>
      <c r="E265" s="4" t="s">
        <v>1084</v>
      </c>
      <c r="F265" s="4" t="s">
        <v>1193</v>
      </c>
      <c r="G265" s="4" t="s">
        <v>14</v>
      </c>
      <c r="H265" s="4" t="s">
        <v>1479</v>
      </c>
      <c r="I265" s="5">
        <v>32000</v>
      </c>
      <c r="J265" s="5">
        <v>32000</v>
      </c>
      <c r="K265" s="6" t="s">
        <v>1489</v>
      </c>
      <c r="L265" s="7">
        <v>20231110</v>
      </c>
      <c r="M265" s="15"/>
    </row>
    <row r="266" spans="1:13">
      <c r="A266" s="4">
        <f t="shared" si="4"/>
        <v>265</v>
      </c>
      <c r="B266" s="4" t="s">
        <v>286</v>
      </c>
      <c r="C266" s="4" t="s">
        <v>559</v>
      </c>
      <c r="D266" s="4" t="s">
        <v>823</v>
      </c>
      <c r="E266" s="4" t="s">
        <v>1085</v>
      </c>
      <c r="F266" s="4" t="s">
        <v>1160</v>
      </c>
      <c r="G266" s="4" t="s">
        <v>13</v>
      </c>
      <c r="H266" s="4" t="s">
        <v>1480</v>
      </c>
      <c r="I266" s="5">
        <v>29000</v>
      </c>
      <c r="J266" s="5">
        <v>29000</v>
      </c>
      <c r="K266" s="6" t="s">
        <v>1489</v>
      </c>
      <c r="L266" s="7">
        <v>20231110</v>
      </c>
      <c r="M266" s="15"/>
    </row>
    <row r="267" spans="1:13">
      <c r="A267" s="4">
        <f t="shared" si="4"/>
        <v>266</v>
      </c>
      <c r="B267" s="4" t="s">
        <v>287</v>
      </c>
      <c r="C267" s="4" t="s">
        <v>560</v>
      </c>
      <c r="D267" s="4" t="s">
        <v>824</v>
      </c>
      <c r="E267" s="4" t="s">
        <v>1086</v>
      </c>
      <c r="F267" s="4" t="s">
        <v>1221</v>
      </c>
      <c r="G267" s="4" t="s">
        <v>14</v>
      </c>
      <c r="H267" s="4" t="s">
        <v>1481</v>
      </c>
      <c r="I267" s="5">
        <v>32000</v>
      </c>
      <c r="J267" s="5">
        <v>32000</v>
      </c>
      <c r="K267" s="6" t="s">
        <v>1489</v>
      </c>
      <c r="L267" s="7">
        <v>20231110</v>
      </c>
      <c r="M267" s="15"/>
    </row>
    <row r="268" spans="1:13">
      <c r="A268" s="4">
        <f t="shared" si="4"/>
        <v>267</v>
      </c>
      <c r="B268" s="4" t="s">
        <v>288</v>
      </c>
      <c r="C268" s="4" t="s">
        <v>561</v>
      </c>
      <c r="D268" s="4" t="s">
        <v>825</v>
      </c>
      <c r="E268" s="4" t="s">
        <v>1087</v>
      </c>
      <c r="F268" s="4" t="s">
        <v>1222</v>
      </c>
      <c r="G268" s="4" t="s">
        <v>14</v>
      </c>
      <c r="H268" s="4" t="s">
        <v>1482</v>
      </c>
      <c r="I268" s="5">
        <v>16000</v>
      </c>
      <c r="J268" s="5">
        <v>16000</v>
      </c>
      <c r="K268" s="6" t="s">
        <v>1489</v>
      </c>
      <c r="L268" s="7">
        <v>20231110</v>
      </c>
      <c r="M268" s="15"/>
    </row>
    <row r="269" spans="1:13">
      <c r="A269" s="4">
        <f t="shared" si="4"/>
        <v>268</v>
      </c>
      <c r="B269" s="4" t="s">
        <v>289</v>
      </c>
      <c r="C269" s="4" t="s">
        <v>562</v>
      </c>
      <c r="D269" s="4" t="s">
        <v>826</v>
      </c>
      <c r="E269" s="4" t="s">
        <v>1088</v>
      </c>
      <c r="F269" s="4" t="s">
        <v>1203</v>
      </c>
      <c r="G269" s="4" t="s">
        <v>14</v>
      </c>
      <c r="H269" s="4" t="s">
        <v>1483</v>
      </c>
      <c r="I269" s="5">
        <v>34000</v>
      </c>
      <c r="J269" s="5">
        <v>34000</v>
      </c>
      <c r="K269" s="6" t="s">
        <v>1489</v>
      </c>
      <c r="L269" s="7">
        <v>20231110</v>
      </c>
      <c r="M269" s="15"/>
    </row>
    <row r="270" spans="1:13">
      <c r="A270" s="4">
        <f t="shared" si="4"/>
        <v>269</v>
      </c>
      <c r="B270" s="4" t="s">
        <v>290</v>
      </c>
      <c r="C270" s="4" t="s">
        <v>563</v>
      </c>
      <c r="D270" s="4" t="s">
        <v>827</v>
      </c>
      <c r="E270" s="4" t="s">
        <v>1089</v>
      </c>
      <c r="F270" s="4" t="s">
        <v>1223</v>
      </c>
      <c r="G270" s="4" t="s">
        <v>14</v>
      </c>
      <c r="H270" s="4" t="s">
        <v>1484</v>
      </c>
      <c r="I270" s="5">
        <v>50000</v>
      </c>
      <c r="J270" s="5">
        <v>50000</v>
      </c>
      <c r="K270" s="6" t="s">
        <v>1489</v>
      </c>
      <c r="L270" s="7">
        <v>20231110</v>
      </c>
      <c r="M270" s="15"/>
    </row>
    <row r="271" spans="1:13">
      <c r="A271" s="4">
        <f t="shared" si="4"/>
        <v>270</v>
      </c>
      <c r="B271" s="4" t="s">
        <v>291</v>
      </c>
      <c r="C271" s="4" t="s">
        <v>564</v>
      </c>
      <c r="D271" s="4" t="s">
        <v>828</v>
      </c>
      <c r="E271" s="4" t="s">
        <v>1090</v>
      </c>
      <c r="F271" s="4" t="s">
        <v>1201</v>
      </c>
      <c r="G271" s="4" t="s">
        <v>14</v>
      </c>
      <c r="H271" s="4" t="s">
        <v>1485</v>
      </c>
      <c r="I271" s="5">
        <v>43000</v>
      </c>
      <c r="J271" s="5">
        <v>43000</v>
      </c>
      <c r="K271" s="6" t="s">
        <v>1489</v>
      </c>
      <c r="L271" s="7">
        <v>20231110</v>
      </c>
      <c r="M271" s="15"/>
    </row>
    <row r="272" spans="1:13">
      <c r="A272" s="4">
        <f t="shared" si="4"/>
        <v>271</v>
      </c>
      <c r="B272" s="4" t="s">
        <v>292</v>
      </c>
      <c r="C272" s="4" t="s">
        <v>565</v>
      </c>
      <c r="D272" s="4" t="s">
        <v>829</v>
      </c>
      <c r="E272" s="4" t="s">
        <v>1091</v>
      </c>
      <c r="F272" s="4" t="s">
        <v>1147</v>
      </c>
      <c r="G272" s="4" t="s">
        <v>14</v>
      </c>
      <c r="H272" s="4" t="s">
        <v>1486</v>
      </c>
      <c r="I272" s="5">
        <v>35000</v>
      </c>
      <c r="J272" s="5">
        <v>35000</v>
      </c>
      <c r="K272" s="6" t="s">
        <v>1489</v>
      </c>
      <c r="L272" s="7">
        <v>20231110</v>
      </c>
      <c r="M272" s="15"/>
    </row>
    <row r="273" spans="1:13">
      <c r="A273" s="4">
        <f t="shared" si="4"/>
        <v>272</v>
      </c>
      <c r="B273" s="4" t="s">
        <v>293</v>
      </c>
      <c r="C273" s="4" t="s">
        <v>566</v>
      </c>
      <c r="D273" s="4" t="s">
        <v>830</v>
      </c>
      <c r="E273" s="4" t="s">
        <v>1092</v>
      </c>
      <c r="F273" s="4" t="s">
        <v>1218</v>
      </c>
      <c r="G273" s="4" t="s">
        <v>14</v>
      </c>
      <c r="H273" s="4" t="s">
        <v>1487</v>
      </c>
      <c r="I273" s="5">
        <v>35000</v>
      </c>
      <c r="J273" s="5">
        <v>35000</v>
      </c>
      <c r="K273" s="6" t="s">
        <v>1489</v>
      </c>
      <c r="L273" s="7">
        <v>20231110</v>
      </c>
      <c r="M273" s="15"/>
    </row>
    <row r="274" spans="1:13">
      <c r="A274" s="4">
        <f t="shared" si="4"/>
        <v>273</v>
      </c>
      <c r="B274" s="4" t="s">
        <v>294</v>
      </c>
      <c r="C274" s="4" t="s">
        <v>567</v>
      </c>
      <c r="D274" s="4" t="s">
        <v>831</v>
      </c>
      <c r="E274" s="4" t="s">
        <v>1093</v>
      </c>
      <c r="F274" s="4" t="s">
        <v>1224</v>
      </c>
      <c r="G274" s="4" t="s">
        <v>13</v>
      </c>
      <c r="H274" s="4" t="s">
        <v>1488</v>
      </c>
      <c r="I274" s="5">
        <v>29000</v>
      </c>
      <c r="J274" s="5">
        <v>29000</v>
      </c>
      <c r="K274" s="6" t="s">
        <v>1489</v>
      </c>
      <c r="L274" s="7">
        <v>20231110</v>
      </c>
      <c r="M274" s="15"/>
    </row>
    <row r="275" spans="1:13">
      <c r="I275" s="16">
        <f>SUM(I2:I274)</f>
        <v>8835100</v>
      </c>
      <c r="J275" s="16">
        <f>SUM(J2:J274)</f>
        <v>8835100</v>
      </c>
    </row>
  </sheetData>
  <phoneticPr fontId="3" type="noConversion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</cp:lastModifiedBy>
  <dcterms:created xsi:type="dcterms:W3CDTF">2023-11-21T02:45:59Z</dcterms:created>
  <dcterms:modified xsi:type="dcterms:W3CDTF">2023-12-13T01:29:20Z</dcterms:modified>
</cp:coreProperties>
</file>